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TEDDY MP\MP224\manuscript\Diabetes_submission2\"/>
    </mc:Choice>
  </mc:AlternateContent>
  <bookViews>
    <workbookView xWindow="0" yWindow="0" windowWidth="28800" windowHeight="14100" activeTab="4"/>
  </bookViews>
  <sheets>
    <sheet name="Supp T1" sheetId="1" r:id="rId1"/>
    <sheet name="Supp T2" sheetId="4" r:id="rId2"/>
    <sheet name="Supp T3" sheetId="5" r:id="rId3"/>
    <sheet name="Supp T4" sheetId="6" r:id="rId4"/>
    <sheet name="Supp T5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8" i="1" l="1"/>
  <c r="X5" i="1" l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4" i="1"/>
</calcChain>
</file>

<file path=xl/sharedStrings.xml><?xml version="1.0" encoding="utf-8"?>
<sst xmlns="http://schemas.openxmlformats.org/spreadsheetml/2006/main" count="4964" uniqueCount="1452">
  <si>
    <t>1-monoolein</t>
  </si>
  <si>
    <t>1-monopalmitin</t>
  </si>
  <si>
    <t>1-monostearin</t>
  </si>
  <si>
    <t>1,2-dihydroxycylohexane NIST</t>
  </si>
  <si>
    <t>1,5-anhydroglucitol</t>
  </si>
  <si>
    <t>2-deoxytetronic acid</t>
  </si>
  <si>
    <t>2-deoxytetronic acid NIST</t>
  </si>
  <si>
    <t>2-hydroxybutanoic acid</t>
  </si>
  <si>
    <t>2-hydroxyglutaric acid</t>
  </si>
  <si>
    <t>2-hydroxyvaleric acid</t>
  </si>
  <si>
    <t>2-ketoisocaproic acid</t>
  </si>
  <si>
    <t>2-ketoisovaleric acid</t>
  </si>
  <si>
    <t>2,3-dihydroxybutanoic acid NIST</t>
  </si>
  <si>
    <t>3-aminoisobutyric acid</t>
  </si>
  <si>
    <t>3-hydroxybutyric acid</t>
  </si>
  <si>
    <t>5-methoxytryptamine</t>
  </si>
  <si>
    <t>aconitic acid</t>
  </si>
  <si>
    <t>adipic acid</t>
  </si>
  <si>
    <t>alanine</t>
  </si>
  <si>
    <t>alpha-ketoglutarate</t>
  </si>
  <si>
    <t>aminomalonate</t>
  </si>
  <si>
    <t>arachidic acid</t>
  </si>
  <si>
    <t>arachidonic acid</t>
  </si>
  <si>
    <t>ascorbic acid</t>
  </si>
  <si>
    <t>asparagine</t>
  </si>
  <si>
    <t>aspartic acid</t>
  </si>
  <si>
    <t>azelaic acid</t>
  </si>
  <si>
    <t>behenic acid</t>
  </si>
  <si>
    <t>benzoic acid</t>
  </si>
  <si>
    <t>benzylalcohol</t>
  </si>
  <si>
    <t>beta-alanine</t>
  </si>
  <si>
    <t>capric acid</t>
  </si>
  <si>
    <t>caprylic acid</t>
  </si>
  <si>
    <t>cholesterol</t>
  </si>
  <si>
    <t>citramalic acid</t>
  </si>
  <si>
    <t>conduritol-beta-epoxide</t>
  </si>
  <si>
    <t>creatinine</t>
  </si>
  <si>
    <t>cysteine</t>
  </si>
  <si>
    <t>cystine</t>
  </si>
  <si>
    <t>dehydroascorbic acid</t>
  </si>
  <si>
    <t>deoxypentitol</t>
  </si>
  <si>
    <t>diglycerol</t>
  </si>
  <si>
    <t>epsilon-caprolactam</t>
  </si>
  <si>
    <t>erythritol</t>
  </si>
  <si>
    <t>erythronic acid lactone</t>
  </si>
  <si>
    <t>ethanolamine</t>
  </si>
  <si>
    <t>fructose</t>
  </si>
  <si>
    <t>fucose</t>
  </si>
  <si>
    <t>fumaric acid</t>
  </si>
  <si>
    <t>galactonic acid</t>
  </si>
  <si>
    <t>gamma-aminobutyric acid</t>
  </si>
  <si>
    <t>gluconic acid</t>
  </si>
  <si>
    <t>glucose</t>
  </si>
  <si>
    <t>glutamic acid</t>
  </si>
  <si>
    <t>glutamine</t>
  </si>
  <si>
    <t>glutaric acid</t>
  </si>
  <si>
    <t>glyceric acid</t>
  </si>
  <si>
    <t>glycerol</t>
  </si>
  <si>
    <t>glycerol-3-galactoside</t>
  </si>
  <si>
    <t>glycerol-alpha-phosphate</t>
  </si>
  <si>
    <t>glycine</t>
  </si>
  <si>
    <t>glycolic acid</t>
  </si>
  <si>
    <t>heptadecanoic acid</t>
  </si>
  <si>
    <t>hexitol</t>
  </si>
  <si>
    <t>hippuric acid</t>
  </si>
  <si>
    <t>histidine</t>
  </si>
  <si>
    <t>hydroxycarbamate NIST</t>
  </si>
  <si>
    <t>hydroxylamine</t>
  </si>
  <si>
    <t>indole-3-acetate</t>
  </si>
  <si>
    <t>indole-3-lactate</t>
  </si>
  <si>
    <t>indoxyl sulfate</t>
  </si>
  <si>
    <t>inosine</t>
  </si>
  <si>
    <t>isoheptadecanoic acid NIST</t>
  </si>
  <si>
    <t>isoleucine</t>
  </si>
  <si>
    <t>isothreonic acid</t>
  </si>
  <si>
    <t>itaconic acid</t>
  </si>
  <si>
    <t>lactamide</t>
  </si>
  <si>
    <t>lactic acid</t>
  </si>
  <si>
    <t>lactose</t>
  </si>
  <si>
    <t>lactulose</t>
  </si>
  <si>
    <t>lauric acid</t>
  </si>
  <si>
    <t>leucine</t>
  </si>
  <si>
    <t>levoglucosan</t>
  </si>
  <si>
    <t>linoleic acid</t>
  </si>
  <si>
    <t>lysine</t>
  </si>
  <si>
    <t>lyxitol</t>
  </si>
  <si>
    <t>maleimide</t>
  </si>
  <si>
    <t>malic acid</t>
  </si>
  <si>
    <t>maltose</t>
  </si>
  <si>
    <t>methanolphosphate</t>
  </si>
  <si>
    <t>methionine</t>
  </si>
  <si>
    <t>methionine sulfoxide</t>
  </si>
  <si>
    <t>methyltetrahydrophenanthrenone NIST</t>
  </si>
  <si>
    <t>myo-inositol</t>
  </si>
  <si>
    <t>N-acetylmannosamine</t>
  </si>
  <si>
    <t>N-methylalanine</t>
  </si>
  <si>
    <t>nornicotine</t>
  </si>
  <si>
    <t>octadecanol</t>
  </si>
  <si>
    <t>octanol NIST</t>
  </si>
  <si>
    <t>oleamide NIST</t>
  </si>
  <si>
    <t>oleic acid</t>
  </si>
  <si>
    <t>ornithine</t>
  </si>
  <si>
    <t>oxoproline</t>
  </si>
  <si>
    <t>palmitic acid</t>
  </si>
  <si>
    <t>palmitoleic acid</t>
  </si>
  <si>
    <t>pelargonic acid</t>
  </si>
  <si>
    <t>phenylalanine</t>
  </si>
  <si>
    <t>phenylethylamine</t>
  </si>
  <si>
    <t>phosphate</t>
  </si>
  <si>
    <t>phosphoethanolamine</t>
  </si>
  <si>
    <t>pipecolinic acid</t>
  </si>
  <si>
    <t>piperidone</t>
  </si>
  <si>
    <t>proline</t>
  </si>
  <si>
    <t>propane-1,3-diol NIST</t>
  </si>
  <si>
    <t>pseudo-uridine</t>
  </si>
  <si>
    <t>pyruvic acid</t>
  </si>
  <si>
    <t>ribitol</t>
  </si>
  <si>
    <t>ribonic acid</t>
  </si>
  <si>
    <t>ribose</t>
  </si>
  <si>
    <t>salicylaldehyde</t>
  </si>
  <si>
    <t>salicylic acid</t>
  </si>
  <si>
    <t>serine</t>
  </si>
  <si>
    <t>stearic acid</t>
  </si>
  <si>
    <t>succinic acid</t>
  </si>
  <si>
    <t>sucrose</t>
  </si>
  <si>
    <t>tagatose</t>
  </si>
  <si>
    <t>taurine</t>
  </si>
  <si>
    <t>threitol</t>
  </si>
  <si>
    <t>threonic acid</t>
  </si>
  <si>
    <t>threonine</t>
  </si>
  <si>
    <t>tocopherol alpha-</t>
  </si>
  <si>
    <t>tocopherol gamma-</t>
  </si>
  <si>
    <t>trans-4-hydroxyproline</t>
  </si>
  <si>
    <t>tryptophan</t>
  </si>
  <si>
    <t>tyrosine</t>
  </si>
  <si>
    <t>uracil</t>
  </si>
  <si>
    <t>urea</t>
  </si>
  <si>
    <t>uric acid</t>
  </si>
  <si>
    <t>uridine</t>
  </si>
  <si>
    <t>valine</t>
  </si>
  <si>
    <t>xanthine</t>
  </si>
  <si>
    <t>xylitol</t>
  </si>
  <si>
    <t>xylose</t>
  </si>
  <si>
    <t>xylulose NIST</t>
  </si>
  <si>
    <t>CE18:1</t>
  </si>
  <si>
    <t>CE18:2</t>
  </si>
  <si>
    <t>CE18:3</t>
  </si>
  <si>
    <t>CE20:4</t>
  </si>
  <si>
    <t>CE22:6</t>
  </si>
  <si>
    <t>Ceramided18:1/23:0</t>
  </si>
  <si>
    <t>Ceramided40:1</t>
  </si>
  <si>
    <t>Ceramided42:1</t>
  </si>
  <si>
    <t>Ceramided42:2</t>
  </si>
  <si>
    <t>Cholesterol</t>
  </si>
  <si>
    <t>DG32:0</t>
  </si>
  <si>
    <t>DG34:0</t>
  </si>
  <si>
    <t>DG34:1</t>
  </si>
  <si>
    <t>DG36:0</t>
  </si>
  <si>
    <t>DG36:2</t>
  </si>
  <si>
    <t>DG36:3</t>
  </si>
  <si>
    <t>DG38:5</t>
  </si>
  <si>
    <t>DG38:6</t>
  </si>
  <si>
    <t>DG40:1</t>
  </si>
  <si>
    <t>LPC16:0</t>
  </si>
  <si>
    <t>LPC18:0</t>
  </si>
  <si>
    <t>LPC18:1</t>
  </si>
  <si>
    <t>LPC18:2</t>
  </si>
  <si>
    <t>LPC20:0</t>
  </si>
  <si>
    <t>LPC20:1</t>
  </si>
  <si>
    <t>LPC20:2</t>
  </si>
  <si>
    <t>PA41:4</t>
  </si>
  <si>
    <t>PC16:0/16:0</t>
  </si>
  <si>
    <t>PC18:1/16:0</t>
  </si>
  <si>
    <t>PC28:0</t>
  </si>
  <si>
    <t>PC30:0</t>
  </si>
  <si>
    <t>PC32:0</t>
  </si>
  <si>
    <t>PC32:1</t>
  </si>
  <si>
    <t>PC32:2</t>
  </si>
  <si>
    <t>PC32:3</t>
  </si>
  <si>
    <t>PC34:0</t>
  </si>
  <si>
    <t>PC34:2</t>
  </si>
  <si>
    <t>PC36:0</t>
  </si>
  <si>
    <t>PC36:1</t>
  </si>
  <si>
    <t>PC36:2</t>
  </si>
  <si>
    <t>PC36:3</t>
  </si>
  <si>
    <t>PC36:4</t>
  </si>
  <si>
    <t>PC36:5</t>
  </si>
  <si>
    <t>PC36:6</t>
  </si>
  <si>
    <t>PC37:2</t>
  </si>
  <si>
    <t>PC37:3</t>
  </si>
  <si>
    <t>PC37:4</t>
  </si>
  <si>
    <t>PC38:2</t>
  </si>
  <si>
    <t>PC38:4</t>
  </si>
  <si>
    <t>PC38:5</t>
  </si>
  <si>
    <t>PC38:6</t>
  </si>
  <si>
    <t>PC38:8</t>
  </si>
  <si>
    <t>PC40:2</t>
  </si>
  <si>
    <t>PC40:5</t>
  </si>
  <si>
    <t>PC40:6</t>
  </si>
  <si>
    <t>PC40:7</t>
  </si>
  <si>
    <t>PC42:1</t>
  </si>
  <si>
    <t>PC42:4</t>
  </si>
  <si>
    <t>PC42:6</t>
  </si>
  <si>
    <t>PC44:3</t>
  </si>
  <si>
    <t>PC44:4</t>
  </si>
  <si>
    <t>PE34:2</t>
  </si>
  <si>
    <t>PE36:1</t>
  </si>
  <si>
    <t>PE36:2</t>
  </si>
  <si>
    <t>PE36:3</t>
  </si>
  <si>
    <t>PE38:2</t>
  </si>
  <si>
    <t>PE38:4</t>
  </si>
  <si>
    <t>PE38:6</t>
  </si>
  <si>
    <t>Phosphatidylglycerol29:0</t>
  </si>
  <si>
    <t>Plasmenyl-PC34:2</t>
  </si>
  <si>
    <t>Plasmenyl-PC36:6</t>
  </si>
  <si>
    <t>Plasmenyl-PC38:5</t>
  </si>
  <si>
    <t>Plasmenyl-PE36:3</t>
  </si>
  <si>
    <t>Plasmenyl-PE36:5</t>
  </si>
  <si>
    <t>Plasmenyl-PE38:5</t>
  </si>
  <si>
    <t>Plasmenyl-PE40:6</t>
  </si>
  <si>
    <t>SM33:1</t>
  </si>
  <si>
    <t>SM34:0</t>
  </si>
  <si>
    <t>SMd16:1/20:0</t>
  </si>
  <si>
    <t>SMd16:1/20:1</t>
  </si>
  <si>
    <t>SMd18:1/14:0</t>
  </si>
  <si>
    <t>SMd18:1/16:0</t>
  </si>
  <si>
    <t>SMd18:1/16:1</t>
  </si>
  <si>
    <t>SMd18:1/20:0</t>
  </si>
  <si>
    <t>SMd18:1/20:1</t>
  </si>
  <si>
    <t>SMd18:1/21:0</t>
  </si>
  <si>
    <t>SMd18:1/22:0</t>
  </si>
  <si>
    <t>SMd18:1/23:0</t>
  </si>
  <si>
    <t>SMd18:1/24:0</t>
  </si>
  <si>
    <t>SMd18:2/23:0</t>
  </si>
  <si>
    <t>SMd18:2/24:0</t>
  </si>
  <si>
    <t>SMd18:2/24:1</t>
  </si>
  <si>
    <t>TG42:0</t>
  </si>
  <si>
    <t>TG44:1</t>
  </si>
  <si>
    <t>TG46:0</t>
  </si>
  <si>
    <t>TG46:1</t>
  </si>
  <si>
    <t>TG46:2</t>
  </si>
  <si>
    <t>TG46:3</t>
  </si>
  <si>
    <t>TG48:0</t>
  </si>
  <si>
    <t>TG48:1</t>
  </si>
  <si>
    <t>TG48:2</t>
  </si>
  <si>
    <t>TG48:3</t>
  </si>
  <si>
    <t>TG49:0</t>
  </si>
  <si>
    <t>TG49:1</t>
  </si>
  <si>
    <t>TG49:2</t>
  </si>
  <si>
    <t>TG50:0</t>
  </si>
  <si>
    <t>TG50:1</t>
  </si>
  <si>
    <t>TG50:2</t>
  </si>
  <si>
    <t>TG50:3</t>
  </si>
  <si>
    <t>TG50:4</t>
  </si>
  <si>
    <t>TG50:5</t>
  </si>
  <si>
    <t>TG51:1</t>
  </si>
  <si>
    <t>TG51:2</t>
  </si>
  <si>
    <t>TG51:3</t>
  </si>
  <si>
    <t>TG51:4</t>
  </si>
  <si>
    <t>TG52:0</t>
  </si>
  <si>
    <t>TG52:1</t>
  </si>
  <si>
    <t>TG52:2</t>
  </si>
  <si>
    <t>TG52:3</t>
  </si>
  <si>
    <t>TG52:4</t>
  </si>
  <si>
    <t>TG52:5</t>
  </si>
  <si>
    <t>TG53:0</t>
  </si>
  <si>
    <t>TG53:1</t>
  </si>
  <si>
    <t>TG53:2</t>
  </si>
  <si>
    <t>TG53:3</t>
  </si>
  <si>
    <t>TG53:4</t>
  </si>
  <si>
    <t>TG53:5</t>
  </si>
  <si>
    <t>TG54:0</t>
  </si>
  <si>
    <t>TG54:1</t>
  </si>
  <si>
    <t>TG54:2</t>
  </si>
  <si>
    <t>TG54:3</t>
  </si>
  <si>
    <t>TG54:4</t>
  </si>
  <si>
    <t>TG54:5</t>
  </si>
  <si>
    <t>TG54:6</t>
  </si>
  <si>
    <t>TG54:8</t>
  </si>
  <si>
    <t>TG56:1</t>
  </si>
  <si>
    <t>TG56:2</t>
  </si>
  <si>
    <t>TG56:3</t>
  </si>
  <si>
    <t>TG56:4</t>
  </si>
  <si>
    <t>TG56:5</t>
  </si>
  <si>
    <t>TG56:6</t>
  </si>
  <si>
    <t>TG56:7</t>
  </si>
  <si>
    <t>TG56:8</t>
  </si>
  <si>
    <t>TG58:1</t>
  </si>
  <si>
    <t>TG58:2</t>
  </si>
  <si>
    <t>TG58:3</t>
  </si>
  <si>
    <t>TG58:4</t>
  </si>
  <si>
    <t>TG58:6</t>
  </si>
  <si>
    <t>TG58:8</t>
  </si>
  <si>
    <t>TG58:9</t>
  </si>
  <si>
    <t>TG60:1</t>
  </si>
  <si>
    <t>TG60:11</t>
  </si>
  <si>
    <t>TG60:2</t>
  </si>
  <si>
    <t>TG62:1</t>
  </si>
  <si>
    <t>Cer(d18:1/16:0)</t>
  </si>
  <si>
    <t>Cer(d18:1/22:0)</t>
  </si>
  <si>
    <t>Cer(d18:1/24:1)</t>
  </si>
  <si>
    <t>FA16:0</t>
  </si>
  <si>
    <t>FA16:1</t>
  </si>
  <si>
    <t>FA18:0</t>
  </si>
  <si>
    <t>FA18:1</t>
  </si>
  <si>
    <t>FA22:4</t>
  </si>
  <si>
    <t>GlcCerd18:1/22:0</t>
  </si>
  <si>
    <t>GlcCerd18:1/24:0</t>
  </si>
  <si>
    <t>GlcCerd18:1/24:1</t>
  </si>
  <si>
    <t>LPE18:0</t>
  </si>
  <si>
    <t>LPE18:2</t>
  </si>
  <si>
    <t>LPE20:0</t>
  </si>
  <si>
    <t>LPE20:1</t>
  </si>
  <si>
    <t>PC33:1</t>
  </si>
  <si>
    <t>PC34:1</t>
  </si>
  <si>
    <t>PC34:3</t>
  </si>
  <si>
    <t>PC35:2</t>
  </si>
  <si>
    <t>PC38:3</t>
  </si>
  <si>
    <t>PCp34:1</t>
  </si>
  <si>
    <t>PCp34:2</t>
  </si>
  <si>
    <t>PCp34:3</t>
  </si>
  <si>
    <t>PCp36:3</t>
  </si>
  <si>
    <t>PCp36:4</t>
  </si>
  <si>
    <t>PCp38:3</t>
  </si>
  <si>
    <t>PCp38:4</t>
  </si>
  <si>
    <t>PE36:4</t>
  </si>
  <si>
    <t>PE40:6</t>
  </si>
  <si>
    <t>PI34:1</t>
  </si>
  <si>
    <t>PI34:2</t>
  </si>
  <si>
    <t>PI36:1</t>
  </si>
  <si>
    <t>PI36:2</t>
  </si>
  <si>
    <t>PI36:3</t>
  </si>
  <si>
    <t>PI36:4</t>
  </si>
  <si>
    <t>PI38:4</t>
  </si>
  <si>
    <t>PI38:5</t>
  </si>
  <si>
    <t>PI40:8</t>
  </si>
  <si>
    <t>PIp36:5</t>
  </si>
  <si>
    <t>plasmenyl-PE36:3</t>
  </si>
  <si>
    <t>plasmenyl-PE36:5</t>
  </si>
  <si>
    <t>plasmenyl-PE36:6</t>
  </si>
  <si>
    <t>plasmenyl-PE38:5</t>
  </si>
  <si>
    <t>plasmenyl-PE38:6</t>
  </si>
  <si>
    <t>plasmenyl-PE38:7</t>
  </si>
  <si>
    <t>plasmenyl-PE40:7</t>
  </si>
  <si>
    <t>PS38:3</t>
  </si>
  <si>
    <t>PS38:4</t>
  </si>
  <si>
    <t>PS40:3</t>
  </si>
  <si>
    <t>PS40:4</t>
  </si>
  <si>
    <t>PS40:6</t>
  </si>
  <si>
    <t>PS42:5</t>
  </si>
  <si>
    <t>PS42:6</t>
  </si>
  <si>
    <t>PS42:8</t>
  </si>
  <si>
    <t>PSp34:0</t>
  </si>
  <si>
    <t>SM(d18:1/18:0)</t>
  </si>
  <si>
    <t>SM(d18:1/18:1)</t>
  </si>
  <si>
    <t>SM(d18:1/20:1)</t>
  </si>
  <si>
    <t>SM(d18:2/24:1)</t>
  </si>
  <si>
    <t/>
  </si>
  <si>
    <t>Unsaturated_Triglycerides</t>
  </si>
  <si>
    <t>9545526</t>
  </si>
  <si>
    <t>CCCCCCCCCCCCCCCCCCCCCC(=O)OC[C@H](COC(=O)CCCCCCCCCCCCCCCCCCC)OC(=O)CCCCCCCCC/C=C\CCCCCCCC</t>
  </si>
  <si>
    <t>TZLOSVAFXBPUQT-VBMMIZSXSA-N</t>
  </si>
  <si>
    <t>9545040</t>
  </si>
  <si>
    <t>CCCCCCCCCCCCCCCCCCCC(=O)OC[C@H](COC(=O)CCCCCCCCC/C=C\CCCCCCCC)OC(=O)CCCCCCCCC/C=C\CCCCCCCC</t>
  </si>
  <si>
    <t>QPNVLDQSHXVPMG-JMYPUKFOSA-N</t>
  </si>
  <si>
    <t>9545730</t>
  </si>
  <si>
    <t>CCCCC/C=C\C/C=C\C/C=C\CCCCCCC(=O)OC[C@H](COC(=O)CCC/C=C\C/C=C\C/C=C\C/C=C\CCCCC)OC(=O)CCC/C=C\C/C=C\C/C=C\C/C=C\CCCCC</t>
  </si>
  <si>
    <t>ASSZWZBQIXMMKM-SYTPEAHJSA-N</t>
  </si>
  <si>
    <t>9544965</t>
  </si>
  <si>
    <t>CCCCCCCCCCCCCCCCCCCC(=O)OC[C@H](COC(=O)CCCCCCCCC/C=C\CCCCCCCC)OC(=O)CCCCCCCCCCCCCCCCCCC</t>
  </si>
  <si>
    <t>YNDXXWKSWMKVGO-HZLQDPIMSA-N</t>
  </si>
  <si>
    <t>9545200</t>
  </si>
  <si>
    <t>CCCCCCCC/C=C\CCCCCCCC(=O)OC[C@H](COC(=O)CCC/C=C\C/C=C\C/C=C\C/C=C\CCCCC)OC(=O)CCC/C=C\C/C=C\C/C=C\C/C=C\CCCCC</t>
  </si>
  <si>
    <t>RVXFSLZMZOFGEQ-SWIIBWKZSA-N</t>
  </si>
  <si>
    <t>9545124</t>
  </si>
  <si>
    <t>CCCCCCCCCCCCCCCCCC(=O)OC[C@H](COC(=O)CCC/C=C\C/C=C\C/C=C\C/C=C\CCCCC)OC(=O)CCC/C=C\C/C=C\C/C=C\C/C=C\CCCCC</t>
  </si>
  <si>
    <t>KWIGMCRWEINBIR-HUPVKWKYSA-N</t>
  </si>
  <si>
    <t>9544977</t>
  </si>
  <si>
    <t>CCCCCCCC/C=C\CCCCCCCCCC(=O)O[C@H](COC(=O)CCCCCCC/C=C\CCCCCCCC)COC(=O)CCC/C=C\C/C=C\C/C=C\C/C=C\CCCCC</t>
  </si>
  <si>
    <t>GSNFRUMSEHHPSY-LCXCSEBNSA-N</t>
  </si>
  <si>
    <t>9544835</t>
  </si>
  <si>
    <t>CCCCCCCCCCCCCCCCCCCC(=O)O[C@H](COC(=O)CCCCCCCCCCCCCCCCC)COC(=O)CCC/C=C\C/C=C\C/C=C\C/C=C\CCCCC</t>
  </si>
  <si>
    <t>CCKRHDUCFMOBKX-AAINFQTBSA-N</t>
  </si>
  <si>
    <t>9544748</t>
  </si>
  <si>
    <t>CCCCCCCC/C=C\CCCCCCCCCC(=O)OC[C@@H](COC(=O)CCCCCCC/C=C\CCCCCCCC)OC(=O)CCCCCCCCC/C=C\CCCCCCCC</t>
  </si>
  <si>
    <t>RFMSTHTUAZETPD-JJPHLYBUSA-N</t>
  </si>
  <si>
    <t>9545277</t>
  </si>
  <si>
    <t>CCCCC/C=C\C/C=C\CCCCCCCC(=O)OC[C@H](COC(=O)CCC/C=C\C/C=C\C/C=C\C/C=C\CCCCC)OC(=O)CCC/C=C\C/C=C\C/C=C\C/C=C\CCCCC</t>
  </si>
  <si>
    <t>GXWBCAVCOMAOHT-VMCJOIRWSA-N</t>
  </si>
  <si>
    <t>25240381</t>
  </si>
  <si>
    <t>CCCCCCCCCCCCCCCCCCCC(=O)OC[C@@H](COC(=O)CCCCCCC/C=C\CCCCCCCC)OC(=O)CCCCCCCCCCCCCCCCCCC</t>
  </si>
  <si>
    <t>OWZMHFAFGQCCNI-FBXRAONGSA-N</t>
  </si>
  <si>
    <t>9544762</t>
  </si>
  <si>
    <t>CCCCCCCCCCCCCCCC(=O)OC[C@H](COC(=O)CCC/C=C\C/C=C\C/C=C\C/C=C\CCCCC)OC(=O)CCC/C=C\C/C=C\C/C=C\C/C=C\CCCCC</t>
  </si>
  <si>
    <t>UBGUHMDKBGQUND-VPFWBQFRSA-N</t>
  </si>
  <si>
    <t>9544695</t>
  </si>
  <si>
    <t>CCCCC/C=C\C/C=C\CCCCCCCC(=O)OC[C@H](COC(=O)CCCCCC/C=C\C/C=C\C/C=C\CCCCC)OC(=O)CCCCCCC/C=C\C/C=C\CCCCC</t>
  </si>
  <si>
    <t>DODZUDCYRVWEOJ-GKZBLMSTSA-N</t>
  </si>
  <si>
    <t>9544625</t>
  </si>
  <si>
    <t>CCCCC/C=C\C/C=C\CCCCCCCCCC(=O)OC[C@@H](COC(=O)CCCCCCC/C=C\C/C=C\CCCCC)OC(=O)CCCCCCC/C=C\C/C=C\CCCCC</t>
  </si>
  <si>
    <t>ZTNDRFCABXFVMY-WJTCTALZSA-N</t>
  </si>
  <si>
    <t>25240380</t>
  </si>
  <si>
    <t>CCCCCCCC/C=C\CCCCCCCCCC(=O)OC[C@@H](COC(=O)CCCCCCC/C=C\C/C=C\CCCCC)OC(=O)CCCCCCC/C=C\C/C=C\CCCCC</t>
  </si>
  <si>
    <t>UHEJWASONFIROS-YPSHDQQVSA-N</t>
  </si>
  <si>
    <t>25240379</t>
  </si>
  <si>
    <t>CCCCCCCC/C=C\CCCCCCCCCC(=O)OC[C@@H](COC(=O)CCCCCCC/C=C\CCCCCCCC)OC(=O)CCCCCCC/C=C\C/C=C\CCCCC</t>
  </si>
  <si>
    <t>YONCDTJKIZDSKQ-IYASBODOSA-N</t>
  </si>
  <si>
    <t>9544447</t>
  </si>
  <si>
    <t>CCCCCCCC/C=C\CCCCCCCCCC(=O)OC[C@@H](COC(=O)CCCCCCC/C=C\CCCCCCCC)OC(=O)CCCCCCC/C=C\CCCCCCCC</t>
  </si>
  <si>
    <t>QXMHHXQBBKDSSL-BAQZNRHJSA-N</t>
  </si>
  <si>
    <t>9544390</t>
  </si>
  <si>
    <t>CCCCCCCCCCCCCCCCCCCC(=O)OC[C@@H](COC(=O)CCCCCCCCCCCCCCCCC)OC(=O)CCCCCCC/C=C\C/C=C\CCCCC</t>
  </si>
  <si>
    <t>PDEQUPGHMOMBFC-FYEHETCMSA-N</t>
  </si>
  <si>
    <t>9544345</t>
  </si>
  <si>
    <t>CCCCCCCCCCCCCCCCCCCC(=O)OC[C@@H](COC(=O)CCCCCCCCCCCCCCCCC)OC(=O)CCCCCCC/C=C\CCCCCCCC</t>
  </si>
  <si>
    <t>OCYFAHIHWCVZKS-FHSLLVMSSA-N</t>
  </si>
  <si>
    <t>9544413</t>
  </si>
  <si>
    <t>CCCCC/C=C\C/C=C\C/C=C\C/C=C\CCCC(=O)OC[C@@H](COC(=O)CCCCCCC/C=C\C/C=C\CCCC)OC(=O)CCCCCCC/C=C\C/C=C\CCCC</t>
  </si>
  <si>
    <t>BMPVTDWOWBNPJU-NYRSPQLFSA-N</t>
  </si>
  <si>
    <t>5322095</t>
  </si>
  <si>
    <t>CCCCC/C=C\C/C=C\CCCCCCCC(=O)OCC(OC(=O)CCCCCCC/C=C\C/C=C\CCCCC)COC(=O)CCCCCCC/C=C\C/C=C\CCCCC</t>
  </si>
  <si>
    <t>HBOQXIRUPVQLKX-BBWANDEASA-N</t>
  </si>
  <si>
    <t>25240373</t>
  </si>
  <si>
    <t>CCCCCCCC/C=C\CCCCCCCC(=O)OC[C@H](COC(=O)CCCCCCC/C=C\C/C=C\CCCCC)OC(=O)CCCCCCC/C=C\C/C=C\CCCCC</t>
  </si>
  <si>
    <t>VVEBTVMJPTZDHO-YQFZQLSNSA-N</t>
  </si>
  <si>
    <t>9544255</t>
  </si>
  <si>
    <t>CCCCCCCCCCCCCCCCCC(=O)OC[C@H](COC(=O)CCCCCCC/C=C\C/C=C\C/C=C\CC)OC(=O)CCCCCCC/C=C\CCCCCCCC</t>
  </si>
  <si>
    <t>BRLGHZXETDWABO-NOFIOOQLSA-N</t>
  </si>
  <si>
    <t>5497163</t>
  </si>
  <si>
    <t>CCCCCCCC/C=C\CCCCCCCC(=O)OCC(OC(=O)CCCCCCC/C=C\CCCCCCCC)COC(=O)CCCCCCC/C=C\CCCCCCCC</t>
  </si>
  <si>
    <t>PHYFQTYBJUILEZ-IUPFWZBJSA-N</t>
  </si>
  <si>
    <t>16058372</t>
  </si>
  <si>
    <t>CCCCCCCCCCCCCCCCCC(=O)OC[C@H](COC(=O)CCCCCCC/C=C\CCCCCCCC)OC(=O)CCCCCCC/C=C\CCCCCCCC</t>
  </si>
  <si>
    <t>RYNHWWNZNIGDAQ-BMTCQUSZSA-N</t>
  </si>
  <si>
    <t>16058371</t>
  </si>
  <si>
    <t>CCCCCCCCCCCCCCCCCC(=O)OC[C@H](COC(=O)CCCCCCC/C=C\CCCCCCCC)OC(=O)CCCCCCCCCCCCCCCCC</t>
  </si>
  <si>
    <t>YFFIQXNTTVSKJC-NZEOUKRFSA-N</t>
  </si>
  <si>
    <t>Saturated_Triglycerides</t>
  </si>
  <si>
    <t>11146</t>
  </si>
  <si>
    <t>CCCCCCCCCCCCCCCCCC(=O)OCC(COC(=O)CCCCCCCCCCCCCCCCC)OC(=O)CCCCCCCCCCCCCCCCC</t>
  </si>
  <si>
    <t>DCXXMTOCNZCJGO-UHFFFAOYSA-N</t>
  </si>
  <si>
    <t>9544183</t>
  </si>
  <si>
    <t>CCCCCCC/C=C\CCCCCCCC(=O)OC[C@H](COC(=O)CCCCCCC/C=C\C/C=C\CCCCC)OC(=O)CCCCCCC/C=C\C/C=C\CCCCC</t>
  </si>
  <si>
    <t>QHYAATSKYBYSLG-BXDFBOBBSA-N</t>
  </si>
  <si>
    <t>9544152</t>
  </si>
  <si>
    <t>CCCCCCCC/C=C\CCCCCCCC(=O)OC[C@@H](COC(=O)CCCCCCC/C=C\C/C=C\CCCC)OC(=O)CCCCCCC/C=C\CCCCCCCC</t>
  </si>
  <si>
    <t>BMSDHYZLQWTKSQ-LSJAAEOESA-N</t>
  </si>
  <si>
    <t>9544126</t>
  </si>
  <si>
    <t>CCCCCCCC/C=C\CCCCCCCC(=O)OC[C@@H](COC(=O)CCCCCCC/C=C\CCCCCCC)OC(=O)CCCCCCC/C=C\CCCCCCCC</t>
  </si>
  <si>
    <t>ZNQBEJJYVJSZLM-LEDQTTRKSA-N</t>
  </si>
  <si>
    <t>9544102</t>
  </si>
  <si>
    <t>CCCCCCCCCCCCCCCCCC(=O)OC[C@@H](COC(=O)CCCCCCC/C=C\C/C=C\CCCC)OC(=O)CCCCCCCCCCCCCCCCC</t>
  </si>
  <si>
    <t>RSINITWKVQRWSZ-RFVLVDBCSA-N</t>
  </si>
  <si>
    <t>9544081</t>
  </si>
  <si>
    <t>CCCCCCCCCCCCCCCCCC(=O)OC[C@@H](COC(=O)CCCCCCC/C=C\CCCCCCC)OC(=O)CCCCCCCCCCCCCCCCC</t>
  </si>
  <si>
    <t>WWJIBIGWKGFVAQ-JNSYTQKUSA-N</t>
  </si>
  <si>
    <t>9544181</t>
  </si>
  <si>
    <t>CCCCCCCCCCCCCCCCCCCCC(=O)OC[C@@H](COC(=O)CCCCCCCCCCCCCCC)OC(=O)CCCCCCCCCCCCCCC</t>
  </si>
  <si>
    <t>ZJUXHXMIKPSINE-IONAWPRUSA-N</t>
  </si>
  <si>
    <t>25240366</t>
  </si>
  <si>
    <t>CCCCCC/C=C\CCCCCCCC(=O)OC[C@H](COC(=O)CCCCCCC/C=C\C/C=C\CCCCC)OC(=O)CCCCCCC/C=C\C/C=C\CCCCC</t>
  </si>
  <si>
    <t>CQZAAIKPSLHIBC-KDJOUNIJSA-N</t>
  </si>
  <si>
    <t>25240364</t>
  </si>
  <si>
    <t>CCCCCCCC/C=C\CCCCCCCC(=O)O[C@H](COC(=O)CCCCCCC/C=C\CCCCCC)COC(=O)CCCCCCC/C=C\C/C=C\CCCCC</t>
  </si>
  <si>
    <t>WHSWXEYWNPTUPW-HNJDVRDNSA-N</t>
  </si>
  <si>
    <t>25240361</t>
  </si>
  <si>
    <t>CCCCCCCCCCCCCCCC(=O)OC[C@H](COC(=O)CCCCCCC/C=C\C/C=C\CCCCC)OC(=O)CCCCCCC/C=C\CCCCCCCC</t>
  </si>
  <si>
    <t>KGLAHZTWGPHKFF-RISKEULASA-N</t>
  </si>
  <si>
    <t>25240360</t>
  </si>
  <si>
    <t>CCCCCCCCCCCCCCCCCC(=O)O[C@H](COC(=O)CCCCCCCCCCCCCCC)COC(=O)CCCCCCC/C=C\CCCCCCCC</t>
  </si>
  <si>
    <t>NPCZZYKITFKRQZ-FQUZZJBASA-N</t>
  </si>
  <si>
    <t>545690</t>
  </si>
  <si>
    <t>CCCCCCCCCCCCCCCCCC(=O)OC[C@@H](COC(=O)CCCCCCCCCCCCCCC)OC(=O)CCCCCCCCCCCCCCCCC</t>
  </si>
  <si>
    <t>SDNYRTVJOFMYIW-OIVUAWODSA-N</t>
  </si>
  <si>
    <t>9544052</t>
  </si>
  <si>
    <t>CCCCCCCC/C=C\CCCCCCCC(=O)OC[C@@H](COC(=O)CCCCCCC/C=C\CCCCCC)OC(=O)CCCCCCC/C=C\C/C=C\CCCC</t>
  </si>
  <si>
    <t>IIRQXNVLAXQEKB-KBEZCZBDSA-N</t>
  </si>
  <si>
    <t>9544023</t>
  </si>
  <si>
    <t>CCCCCCC/C=C\CCCCCCCC(=O)OCC(OC(=O)CCCCCCC/C=C\CCCCCCC)COC(=O)CCCCCCC/C=C\CCCCCCC</t>
  </si>
  <si>
    <t>ISSGPXMQOMAFMJ-DMGKHJLRSA-N</t>
  </si>
  <si>
    <t>9544013</t>
  </si>
  <si>
    <t>CCCCCCCCCCCCCCCCC(=O)OC[C@H](COC(=O)CCCCCCC/C=C\CCCCCCC)OC(=O)CCCCCCC/C=C\CCCCCCC</t>
  </si>
  <si>
    <t>NSNSZGBCOIKUBU-SZOKBDNISA-N</t>
  </si>
  <si>
    <t>9544006</t>
  </si>
  <si>
    <t>CCCCCCCCCCCCCCCCC(=O)OC[C@H](COC(=O)CCCCCCC/C=C\CCCCCCC)OC(=O)CCCCCCCCCCCCCCCC</t>
  </si>
  <si>
    <t>OZAXLAGNPZMZAD-BOEMPQCLSA-N</t>
  </si>
  <si>
    <t>9544045</t>
  </si>
  <si>
    <t>CCCCCC/C=C\CCCCCCCC(=O)OC[C@H](COC(=O)CCCCCCC/C=C\C/C=C\C/C=C\CC)OC(=O)CCCCCCC/C=C\CCCCCC</t>
  </si>
  <si>
    <t>AFTBPUXZTDLRSP-UDQIKIEDSA-N</t>
  </si>
  <si>
    <t>25240359</t>
  </si>
  <si>
    <t>CCCCCC/C=C\CCCCCCCC(=O)OC[C@H](COC(=O)CCCCCCC/C=C\C/C=C\CCCCC)OC(=O)CCCCCCC/C=C\CCCCCC</t>
  </si>
  <si>
    <t>PVMBAGXWHHZKFP-JMPJWMFJSA-N</t>
  </si>
  <si>
    <t>25240357</t>
  </si>
  <si>
    <t>CCCCCCCC/C=C\CCCCCCCC(=O)OC[C@@H](COC(=O)CCCCCCC/C=C\CCCCCC)OC(=O)CCCCCCC/C=C\CCCCCC</t>
  </si>
  <si>
    <t>UFHNZOACKFBCOM-YXKNDSBASA-N</t>
  </si>
  <si>
    <t>9544010</t>
  </si>
  <si>
    <t>CCCCCCCCCCCCCCCCCC(=O)OC[C@@H](COC(=O)CCCCCCC/C=C\CCCCCC)OC(=O)CCCCCCC/C=C\CCCCCC</t>
  </si>
  <si>
    <t>QEZWFCZNHWUARW-XQCAQTCHSA-N</t>
  </si>
  <si>
    <t>25240460</t>
  </si>
  <si>
    <t>CCCCCCCCCCCCCCCC(=O)OC[C@H](COC(=O)CCCCCCC/C=C\CCCCCCCC)OC(=O)CCCCCCCCCCCCCCC</t>
  </si>
  <si>
    <t>YHMDGPZOSGBQRH-YYSBDVFPSA-N</t>
  </si>
  <si>
    <t>Glycols</t>
  </si>
  <si>
    <t>3246958</t>
  </si>
  <si>
    <t>[2H]C([2H])(C([2H])(C([2H])([2H])OC(=O)CCCCCCCCCCCCCCC)OC(=O)CCCCCCCCCCCCCCCCC)OC(=O)CCCCCCCCCCCCCCC</t>
  </si>
  <si>
    <t>QRJMBNGGFSPTQP-BXJPYAOGSA-N</t>
  </si>
  <si>
    <t>9543993</t>
  </si>
  <si>
    <t>CCCCCCCCCCCCCCCCC(=O)OC[C@@H](COC(=O)CCCCCCC/C=C\CCCCCC)OC(=O)CCCCCCC/C=C\CCCCCC</t>
  </si>
  <si>
    <t>QZYSUBAQYSVFNX-PSMULLBHSA-N</t>
  </si>
  <si>
    <t>9543991</t>
  </si>
  <si>
    <t>CCCCCCCCCCCCCCCC(=O)OC[C@H](COC(=O)CCCCCCC/C=C\CCCCCCC)OC(=O)CCCCCCCCCCCCCCC</t>
  </si>
  <si>
    <t>VYYGQDOPVVYUKW-UKFBYESTSA-N</t>
  </si>
  <si>
    <t>9543988</t>
  </si>
  <si>
    <t>CCCCCCCCCCCCCCCCC(=O)OC[C@@H](COC(=O)CCCCCCCCCCCCCCC)OC(=O)CCCCCCCCCCCCCCC</t>
  </si>
  <si>
    <t>TTWJTJMWHOYBPQ-ANFMRNGASA-N</t>
  </si>
  <si>
    <t>9543989</t>
  </si>
  <si>
    <t>CCCCCC/C=C\CCCCCCCC(=O)OCC(OC(=O)CCCCCCC/C=C\CCCCCC)COC(=O)CCCCCCC/C=C\CCCCCC</t>
  </si>
  <si>
    <t>SKGWNZXOCSYJQL-BUTYCLJRSA-N</t>
  </si>
  <si>
    <t>9543987</t>
  </si>
  <si>
    <t>CCCCCCCCCCCCCCCC(=O)OC[C@H](COC(=O)CCCCCCC/C=C\CCCCCC)OC(=O)CCCCCCC/C=C\CCCCCC</t>
  </si>
  <si>
    <t>RUOVJPPUXXFZPC-YZEIBMOJSA-N</t>
  </si>
  <si>
    <t>9543986</t>
  </si>
  <si>
    <t>CCCCCCCCCCCCCCCC(=O)OC[C@H](COC(=O)CCCCCCC/C=C\CCCCCC)OC(=O)CCCCCCCCCCCCCCC</t>
  </si>
  <si>
    <t>FEKLSEFRUGWUOS-DLOIZKPKSA-N</t>
  </si>
  <si>
    <t>11147</t>
  </si>
  <si>
    <t>CCCCCCCCCCCCCCCC(=O)OCC(COC(=O)CCCCCCCCCCCCCCC)OC(=O)CCCCCCCCCCCCCCC</t>
  </si>
  <si>
    <t>PVNIQBQSYATKKL-UHFFFAOYSA-N</t>
  </si>
  <si>
    <t>56936561</t>
  </si>
  <si>
    <t>CCCCCCCCCCCCCC(=O)OC[C@H](COC(=O)CCCCCCC/C=C\C/C=C\C/C=C\CC)OC(=O)CCCCCCCCCCCCC</t>
  </si>
  <si>
    <t>AQARPXOEHQBBQN-OJJDTYCWSA-N</t>
  </si>
  <si>
    <t>56936582</t>
  </si>
  <si>
    <t>CCCCCCCCCCCCCC(=O)OC[C@H](COC(=O)CCCCCCC/C=C\CCCCCC)OC(=O)CCCCCCC/C=C\CCCCCC</t>
  </si>
  <si>
    <t>XUEMVUXNOCIHLG-MOFPORNTSA-N</t>
  </si>
  <si>
    <t>56936558</t>
  </si>
  <si>
    <t>CCCCCCCCCCCCCC(=O)OC[C@H](COC(=O)CCCCCCC/C=C\CCCCCCCC)OC(=O)CCCCCCCCCCCCC</t>
  </si>
  <si>
    <t>RSDIQTNCDWUNDP-JHXSWNAYSA-N</t>
  </si>
  <si>
    <t>91865745</t>
  </si>
  <si>
    <t>CCCCCCCCCCCCCCCC(=O)OC[C@@H](COC(=O)CCCCCCCCCCCCC)OC(=O)CCCCCCCCCCCCCCC</t>
  </si>
  <si>
    <t>JWVXCFSNEOMSHH-YACUFSJGSA-N</t>
  </si>
  <si>
    <t>56936554</t>
  </si>
  <si>
    <t>CCCCCCCCCCCCCC(=O)OC[C@H](COC(=O)CCCCCCC/C=C\CCCCCC)OC(=O)CCCCCCCCCCCCC</t>
  </si>
  <si>
    <t>UZLGGKDLJGDGEY-WVSHCNQOSA-N</t>
  </si>
  <si>
    <t>11148</t>
  </si>
  <si>
    <t>CCCCCCCCCCCCCC(=O)OCC(COC(=O)CCCCCCCCCCCCC)OC(=O)CCCCCCCCCCCCC</t>
  </si>
  <si>
    <t>DUXYWXYOBMKGIN-UHFFFAOYSA-N</t>
  </si>
  <si>
    <t>Sphingomyelins</t>
  </si>
  <si>
    <t>52931217</t>
  </si>
  <si>
    <t>CCCCCCCCCCCCCCCCCCCCCCCC(=O)N[C@@H](COP(=O)([O-])OCC[N+](C)(C)C)[C@@H](/C=C/CCCCCCCC/C=C\CCC)O</t>
  </si>
  <si>
    <t>DACOGJMBYLZYDH-GXJPFUDISA-N</t>
  </si>
  <si>
    <t>52931209</t>
  </si>
  <si>
    <t>CCCCCCCCCCCCCCCCCCCCCCC(=O)N[C@@H](COP(=O)([O-])OCC[N+](C)(C)C)[C@@H](/C=C/CCCCCCCC/C=C\CCC)O</t>
  </si>
  <si>
    <t>JBDGKEXQKCCQFK-JWQIMADESA-N</t>
  </si>
  <si>
    <t>44260127</t>
  </si>
  <si>
    <t>CCCCCCCCCCCCCCCCCCCCCCCC(=O)N[C@@H](COP(=O)([O-])OCC[N+](C)(C)C)[C@@H](/C=C/CCCCCCCCCCCCC)O</t>
  </si>
  <si>
    <t>QEDPUVGSSDPBMD-XTAIVQBESA-N</t>
  </si>
  <si>
    <t>46891684</t>
  </si>
  <si>
    <t>CCCCCCCCCCCCCCCCCCCCCCC(=O)N[C@@H](COP(=O)([O-])OCC[N+](C)(C)C)[C@@H](/C=C/CCCCCCCCCCCCC)O</t>
  </si>
  <si>
    <t>SXZWBNWTCVLZJN-NMIJJABPSA-N</t>
  </si>
  <si>
    <t>44260125</t>
  </si>
  <si>
    <t>CCCCCCCCCCCCCCCCCCCCCC(=O)N[C@@H](COP(=O)([O-])OCC[N+](C)(C)C)[C@@H](/C=C/CCCCCCCCCCCCC)O</t>
  </si>
  <si>
    <t>FJJANLYCZUNFSE-TWKUQIQBSA-N</t>
  </si>
  <si>
    <t>52931193</t>
  </si>
  <si>
    <t>CCCCCCCCCCCCCCCCCCCCC(=O)N[C@@H](COP(=O)([O-])OCC[N+](C)(C)C)[C@@H](/C=C/CCCCCCCCCCCCC)O</t>
  </si>
  <si>
    <t>YXSZOBWVQJIWNE-QVDCKBILSA-N</t>
  </si>
  <si>
    <t>44260124</t>
  </si>
  <si>
    <t>CCCCCCCCCCCCCCCCCCCC(=O)N[C@@H](COP(=O)([O-])OCC[N+](C)(C)C)[C@@H](/C=C/CCCCCCCCCCCCC)O</t>
  </si>
  <si>
    <t>AADLTHQNYQJHQV-SVLGDMRNSA-N</t>
  </si>
  <si>
    <t>52931235</t>
  </si>
  <si>
    <t>CCCCCCCCCCCCCCCC(=O)N[C@@H](COP(=O)([O-])OCC[N+](C)(C)C)[C@@H](/C=C/CCCCCCCC/C=C\CCC)O</t>
  </si>
  <si>
    <t>YLWSJLLZUHSIEA-CKSUKHGVSA-N</t>
  </si>
  <si>
    <t>9939941</t>
  </si>
  <si>
    <t>CCCCCCCCCCCCCCCC(=O)N[C@@H](COP(=O)([O-])OCC[N+](C)(C)C)[C@@H](/C=C/CCCCCCCCCCCCC)O</t>
  </si>
  <si>
    <t>RWKUXQNLWDTSLO-GWQJGLRPSA-N</t>
  </si>
  <si>
    <t>11433862</t>
  </si>
  <si>
    <t>CCCCCCCCCCCCC/C=C/[C@H]([C@H](COP(=O)([O-])OCC[N+](C)(C)C)NC(=O)CCCCCCCCCCCCC)O</t>
  </si>
  <si>
    <t>KYICBZWZQPCUMO-PSALXKTOSA-N</t>
  </si>
  <si>
    <t>Saturated_Phosphatidylcholines</t>
  </si>
  <si>
    <t>9939965</t>
  </si>
  <si>
    <t>CCCCCCCCCCCCCCC[C@H]([C@H](COP(=O)([O-])OCC[N+](C)(C)C)NC(=O)CCCCCCCCCCCCCCC)O</t>
  </si>
  <si>
    <t>QHZIGNLCLJPLCU-QPPIDDCLSA-N</t>
  </si>
  <si>
    <t>52931139</t>
  </si>
  <si>
    <t>CCCCCCCCCCCCCCC(=O)N[C@@H](COP(=O)([O-])OCC[N+](C)(C)C)[C@@H](/C=C/CCCCCCCCCCCCC)O</t>
  </si>
  <si>
    <t>LQINJRUGTUOHGS-YPDYIYJKSA-N</t>
  </si>
  <si>
    <t>52931215</t>
  </si>
  <si>
    <t>CCCCCCCC/C=C\CCCCCCCCCCCCCC(=O)N[C@@H](COP(=O)([O-])OCC[N+](C)(C)C)[C@@H](/C=C/CCCCCCCC/C=C\CCC)O</t>
  </si>
  <si>
    <t>TXFLWJQVQCDUDZ-BRUGZULGSA-N</t>
  </si>
  <si>
    <t>52931179</t>
  </si>
  <si>
    <t>CCCCCCCCCCCCC/C=C/[C@H]([C@H](COP(=O)([O-])OCC[N+](C)(C)C)NC(=O)CCCCCCCCC/C=C\CCCCCCCC)O</t>
  </si>
  <si>
    <t>MDRFMTLYKHBJTF-NQYLGBTJSA-N</t>
  </si>
  <si>
    <t>6443882</t>
  </si>
  <si>
    <t>CCCCCCCCCCCCC/C=C/[C@H]([C@H](COP(=O)([O-])OCC[N+](C)(C)C)NC(=O)CCCCCCC/C=C\CCCCCCCC)O</t>
  </si>
  <si>
    <t>NBEADXWAAWCCDG-QDDWGVBQSA-N</t>
  </si>
  <si>
    <t>Unsaturated_Phosphatidylcholines</t>
  </si>
  <si>
    <t>6453725</t>
  </si>
  <si>
    <t>CCCCCCCCCCCCCCCCCC(=O)N[C@@H](COP(=O)([O-])OCC[N+](C)(C)C)[C@@H](/C=C/CCCCCCCCCCCCC)O</t>
  </si>
  <si>
    <t>LKQLRGMMMAHREN-YJFXYUILSA-N</t>
  </si>
  <si>
    <t>Phosphatidylserines</t>
  </si>
  <si>
    <t>52926194</t>
  </si>
  <si>
    <t>CCCCCCCCCCCCCCCCCC(=O)O[C@H](CO/C=C\CCCCCCCCCCCCCC)COP(=O)(O)OC[C@@H](C(=O)O)N</t>
  </si>
  <si>
    <t>OHPHIZCKAAJKOG-PBSRCHRYSA-N</t>
  </si>
  <si>
    <t>52925757</t>
  </si>
  <si>
    <t>CCCCC/C=C\C/C=C\C/C=C\C/C=C\CCCCCC(=O)O[C@H](COC(=O)CCC/C=C\C/C=C\C/C=C\C/C=C\CCCCC)COP(=O)(O)OC[C@@H](C(=O)O)N</t>
  </si>
  <si>
    <t>ROCNHMAZFKRILY-PRDJOCNNSA-N</t>
  </si>
  <si>
    <t>52925756</t>
  </si>
  <si>
    <t>CCCCC/C=C\C/C=C\CCCCCCCCCCCC(=O)O[C@H](COC(=O)CCC/C=C\C/C=C\C/C=C\C/C=C\CCCCC)COP(=O)(O)OC[C@@H](C(=O)O)N</t>
  </si>
  <si>
    <t>WOBFEYJLJCLDBR-NISVGTQTSA-N</t>
  </si>
  <si>
    <t>52925755</t>
  </si>
  <si>
    <t>CCCCCCCCCC/C=C\CCCCCCCCCC(=O)O[C@H](COC(=O)CCC/C=C\C/C=C\C/C=C\C/C=C\CCCCC)COP(=O)(O)OC[C@@H](C(=O)O)N</t>
  </si>
  <si>
    <t>VNQACVFLMLYTLE-WDLXSBMRSA-N</t>
  </si>
  <si>
    <t>24779546</t>
  </si>
  <si>
    <t>CCCCCCCCCCCCCCCCCC(=O)OC[C@H](COP(=O)(O)OC[C@@H](C(=O)O)N)OC(=O)CC/C=C\C/C=C\C/C=C\C/C=C\C/C=C\C/C=C\CC</t>
  </si>
  <si>
    <t>LYYHRRPTEXPVOR-SYEOQEKUSA-N</t>
  </si>
  <si>
    <t>52925748</t>
  </si>
  <si>
    <t>CCCCCCCCCCCCCCCCCCCC(=O)O[C@H](COC(=O)CCC/C=C\C/C=C\C/C=C\C/C=C\CCCCC)COP(=O)(O)OC[C@@H](C(=O)O)N</t>
  </si>
  <si>
    <t>GBBNRADSWUALEU-AEDAHVLISA-N</t>
  </si>
  <si>
    <t>52925502</t>
  </si>
  <si>
    <t>CCCCCCCCCCCCCCCCCCCCCC(=O)O[C@H](COC(=O)CCCC/C=C\C/C=C\C/C=C\CCCCC)COP(=O)(O)OC[C@@H](C(=O)O)N</t>
  </si>
  <si>
    <t>BTIQFPURPAGQHS-HOSNKBABSA-N</t>
  </si>
  <si>
    <t>24779545</t>
  </si>
  <si>
    <t>CCCCCCCCCCCCCCCCCC(=O)OC[C@H](COP(=O)(O)OC[C@@H](C(=O)O)N)OC(=O)CCC/C=C\C/C=C\C/C=C\C/C=C\CCCCC</t>
  </si>
  <si>
    <t>SVOUGFFDROZBJI-DNALCEECSA-N</t>
  </si>
  <si>
    <t>52925523</t>
  </si>
  <si>
    <t>CCCCCCCCCCCCCCCCCCCC(=O)O[C@H](COC(=O)CCCCCCC/C=C\C/C=C\C/C=C\CC)COP(=O)(O)OC[C@@H](C(=O)O)N</t>
  </si>
  <si>
    <t>BQBTWCBZEKRLFP-BGFRNLFWSA-N</t>
  </si>
  <si>
    <t>Plasmalogens</t>
  </si>
  <si>
    <t>42607458</t>
  </si>
  <si>
    <t>CCCCCCCCCCCCCCCC/C=C\OC[C@H](COP(=O)(O)OCCN)OC(=O)CC/C=C\C/C=C\C/C=C\C/C=C\C/C=C\C/C=C\CC</t>
  </si>
  <si>
    <t>FIJFPUAJUDAZEY-MNDXXDKYSA-N</t>
  </si>
  <si>
    <t>52925119</t>
  </si>
  <si>
    <t>CCCCCCCCCCCCCCCCCC/C=C\OC[C@H](COP(=O)(O)OCCN)OC(=O)CCC/C=C\C/C=C\C/C=C\C/C=C\C/C=C\CC</t>
  </si>
  <si>
    <t>CVCZYWPCMUWTNS-IXKBFPPMSA-N</t>
  </si>
  <si>
    <t>5283497</t>
  </si>
  <si>
    <t>CCCCCCCCCCCCCC/C=C\OC[C@H](COP(=O)(O)OCCN)OC(=O)CC/C=C\C/C=C\C/C=C\C/C=C\C/C=C\C/C=C\CC</t>
  </si>
  <si>
    <t>WVGALBKSWOUIEZ-XNHMFJFDSA-N</t>
  </si>
  <si>
    <t>52925089</t>
  </si>
  <si>
    <t>CCCCCCCCCCCCCCCC/C=C\OC[C@H](COP(=O)(O)OCCN)OC(=O)CCC/C=C\C/C=C\C/C=C\C/C=C\C/C=C\CC</t>
  </si>
  <si>
    <t>KCNBSSYOJRUKOM-JALPNNRCSA-N</t>
  </si>
  <si>
    <t>86289532</t>
  </si>
  <si>
    <t>CCCCCCCCCCCCCCCC/C=C\OC[C@H](COP(=O)([O-])OCC[NH3+])OC(=O)CCC/C=C\C/C=C\C/C=C\C/C=C\CCCCC</t>
  </si>
  <si>
    <t>URPXXNCTXCOATD-FXMFQVEGSA-N</t>
  </si>
  <si>
    <t>52925061</t>
  </si>
  <si>
    <t>CCCCCCCCCCCCCC/C=C\OC[C@H](COP(=O)(O)OCCN)OC(=O)CCC/C=C\C/C=C\C/C=C\C/C=C\C/C=C\CC</t>
  </si>
  <si>
    <t>RLLOITCRNQRGJD-DFAKUSJGSA-N</t>
  </si>
  <si>
    <t>52925126</t>
  </si>
  <si>
    <t>CCCCCCCCCCCCCC/C=C\OC[C@H](COP(=O)(O)OCCN)OC(=O)CCC/C=C\C/C=C\C/C=C\C/C=C\CCCCC</t>
  </si>
  <si>
    <t>UUYSKERSKRMYME-MAIXUNBTSA-N</t>
  </si>
  <si>
    <t>Phosphatidylethanolamines</t>
  </si>
  <si>
    <t>52925079</t>
  </si>
  <si>
    <t>CCCCCCCCCCCCCCCC/C=C\OC[C@H](COP(=O)(O)OCCN)OC(=O)CCCCCCC/C=C\C/C=C\CCCCC</t>
  </si>
  <si>
    <t>XVXISDREVDGQPX-PISDLAQISA-N</t>
  </si>
  <si>
    <t>24779390</t>
  </si>
  <si>
    <t>CCCCCCCCCCCCCCCC/C=C\OC[C@H](COP(=O)([O-])OCC[N+](C)(C)C)OC(=O)CCC/C=C\C/C=C\C/C=C\C/C=C\CCCCC</t>
  </si>
  <si>
    <t>FHHVIBPVBBRLOR-IYACIECVSA-N</t>
  </si>
  <si>
    <t>70698851</t>
  </si>
  <si>
    <t>CCCCCC/C=C\CCCCCCCC/C=C\O[C@H](COC(=O)CCCC/C=C\C/C=C\C/C=C\C/C=C\CC)COP(=O)([O-])OCC[N+](C)(C)C</t>
  </si>
  <si>
    <t>JCIBOIAZHLGPOT-YAYDGDQKSA-N</t>
  </si>
  <si>
    <t>6443157</t>
  </si>
  <si>
    <t>CCCCCCCCCCCCCCCCOC[C@H](COP(=O)([O-])OCC[N+](C)(C)C)OC(=O)CCCCCCC/C=C\C/C=C\CCCCC</t>
  </si>
  <si>
    <t>IQACMFWAGALEAQ-WESJWMGVSA-N</t>
  </si>
  <si>
    <t>Phosphatidylglycerols</t>
  </si>
  <si>
    <t>52926457</t>
  </si>
  <si>
    <t>CCCCCCCCCCCCCCCC(=O)OC[C@H](COP(=O)(O)OC[C@H](CO)O)OC(=O)CCCCCCCCCCCC</t>
  </si>
  <si>
    <t>RYHJACYQTJIGMZ-JHOUSYSJSA-N</t>
  </si>
  <si>
    <t>52924379</t>
  </si>
  <si>
    <t>CCCCC/C=C\C/C=C\CCCCCCCC(=O)OC[C@H](COP(=O)(O)OCCN)OC(=O)CCCCC/C=C\C/C=C\C/C=C\C/C=C\CCCCC</t>
  </si>
  <si>
    <t>FEABWDMFZNBFCT-KUVQHVNNSA-N</t>
  </si>
  <si>
    <t>52924893</t>
  </si>
  <si>
    <t>CCCCC/C=C\C/C=C\CCCCCCCC(=O)OC[C@H](COP(=O)(O)OCCN)OC(=O)CCC/C=C\C/C=C\C/C=C\C/C=C\CCCCC</t>
  </si>
  <si>
    <t>LFGBKOUQHCWBQI-BZGLIJSBSA-N</t>
  </si>
  <si>
    <t>46891781</t>
  </si>
  <si>
    <t>CCCCCCCCCCCCCCCCCC(=O)OC[C@H](COP(=O)([O-])OCC[NH3+])OC(=O)CCC/C=C\C/C=C\C/C=C\C/C=C\CCCCC</t>
  </si>
  <si>
    <t>ANRKEHNWXKCXDB-BHFWLYLHSA-N</t>
  </si>
  <si>
    <t>9546825</t>
  </si>
  <si>
    <t>CCCCCCCCCCCCCCCCCCCC(=O)OC[C@H](COP(=O)(O)OCCN)OC(=O)CCCCCCC/C=C\C/C=C\CCCCC</t>
  </si>
  <si>
    <t>CLPMAPXZURYSNH-CNBLIUODSA-N</t>
  </si>
  <si>
    <t>52924875</t>
  </si>
  <si>
    <t>CCCCCCCCCCCCCCCC(=O)O[C@H](COC(=O)CCC/C=C\C/C=C\C/C=C\C/C=C\CCCCC)COP(=O)(O)OCCN</t>
  </si>
  <si>
    <t>DUQDVNACTOXOJA-KTKXOIIHSA-N</t>
  </si>
  <si>
    <t>71728379</t>
  </si>
  <si>
    <t>CCCCCCCC/C=C\CCCCCCCC(=O)OC[C@H](COP(=O)([O-])OCC[NH3+])OC(=O)CCCCCCC/C=C\C/C=C\CCCCC</t>
  </si>
  <si>
    <t>GKAFCSRKMWFPSJ-RJXNKANHSA-N</t>
  </si>
  <si>
    <t>52924894</t>
  </si>
  <si>
    <t>CCCCCCCCCCCCCCCCCC(=O)O[C@H](COC(=O)CCCCCCC/C=C\C/C=C\CCCCC)COP(=O)(O)OCCN</t>
  </si>
  <si>
    <t>DXXUYBAISOHOLM-XRIXOMQFSA-N</t>
  </si>
  <si>
    <t>46891780</t>
  </si>
  <si>
    <t>CCCCCCCCCCCCCCCC(=O)OC[C@H](COP(=O)([O-])OCC[NH3+])OC(=O)CCCCCCC/C=C\C/C=C\CCCCC</t>
  </si>
  <si>
    <t>HBZNVZIRJWODIB-NHCUFCNUSA-N</t>
  </si>
  <si>
    <t>24779388</t>
  </si>
  <si>
    <t>CCCCCCCCCCCCCC/C=C\OC[C@H](COP(=O)([O-])OCC[N+](C)(C)C)OC(=O)CCC/C=C\C/C=C\C/C=C\C/C=C\CCCCC</t>
  </si>
  <si>
    <t>IOYKZPNDXIIXLN-LOQSCQKMSA-N</t>
  </si>
  <si>
    <t>53481701</t>
  </si>
  <si>
    <t>CCCCCCCCCCCCCCCCOC[C@H](COP(=O)([O-])OCC[N+](C)(C)C)OC(=O)CCCCCC/C=C\C/C=C\C/C=C\C/C=C\CC</t>
  </si>
  <si>
    <t>SOUZQPFUXRVDGK-KCTKZSJBSA-N</t>
  </si>
  <si>
    <t>24779386</t>
  </si>
  <si>
    <t>CCCCCCCCCCCCCC/C=C\OC[C@H](COP(=O)([O-])OCC[N+](C)(C)C)OC(=O)CCCCCCC/C=C\C/C=C\CCCCC</t>
  </si>
  <si>
    <t>QLEHHUPUHJPURI-PWYDUFMYSA-N</t>
  </si>
  <si>
    <t>52923934</t>
  </si>
  <si>
    <t>CCCCCCCCCCCCCCCC/C=C\OC[C@H](COP(=O)([O-])OCC[N+](C)(C)C)OC(=O)CCCCCCC/C=C\CCCCCC</t>
  </si>
  <si>
    <t>KMNVIRCHUMQGHD-RCINKDPXSA-N</t>
  </si>
  <si>
    <t>11125520</t>
  </si>
  <si>
    <t>CCCCCCCCCCCCCCCC/C=C\OC[C@H](COP(=O)([O-])OCC[N+](C)(C)C)OC(=O)CCCCCCCCCCCCCCC</t>
  </si>
  <si>
    <t>OIICTMOQBYZCDA-IIKIFWEUSA-N</t>
  </si>
  <si>
    <t>52923481</t>
  </si>
  <si>
    <t>CCCCCCCCCCCCCCCCCCCCCC(=O)OC[C@H](COP(=O)([O-])OCC[N+](C)(C)C)OC(=O)CCCCC/C=C\C/C=C\C/C=C\C/C=C\CCCCC</t>
  </si>
  <si>
    <t>UIAAGLPOUUFIRG-ZUEQPGPOSA-N</t>
  </si>
  <si>
    <t>52923541</t>
  </si>
  <si>
    <t>CCCCCCCCCC/C=C\CCCCCCCCCC(=O)OC[C@H](COP(=O)([O-])OCC[N+](C)(C)C)OC(=O)CCCCCCCCCCC/C=C\C/C=C\CCCCC</t>
  </si>
  <si>
    <t>GZZUNXHFXFGEBB-MXZPZXETSA-N</t>
  </si>
  <si>
    <t>52923651</t>
  </si>
  <si>
    <t>CCCCC/C=C\C/C=C\CCCCCCCCCC(=O)O[C@H](COC(=O)CCCCC/C=C\C/C=C\C/C=C\C/C=C\CCCCC)COP(=O)([O-])OCC[N+](C)(C)C</t>
  </si>
  <si>
    <t>DSVRMAGYENFTLY-GDDYDVMSSA-N</t>
  </si>
  <si>
    <t>24779052</t>
  </si>
  <si>
    <t>CCCCCCCCCCCCCCCCCCCC(=O)OC[C@H](COP(=O)([O-])OCC[N+](C)(C)C)OC(=O)CCCCC/C=C\C/C=C\C/C=C\C/C=C\C/C=C\CC</t>
  </si>
  <si>
    <t>SGYNBRXEOXADHS-CIUHTZMDSA-N</t>
  </si>
  <si>
    <t>24778881</t>
  </si>
  <si>
    <t>CCCCCCCCCCCCCCCCCC(=O)OC[C@H](COP(=O)([O-])OCC[N+](C)(C)C)OC(=O)CCCCCCCCCCCCC/C=C\CCCCCCCC</t>
  </si>
  <si>
    <t>PAHPUCKPYBHMBM-RURDTVAGSA-N</t>
  </si>
  <si>
    <t>24778982</t>
  </si>
  <si>
    <t>CCCCC/C=C\C/C=C\CCCCCCCC(=O)OC[C@H](COP(=O)([O-])OCC[N+](C)(C)C)OC(=O)CC/C=C\C/C=C\C/C=C\C/C=C\C/C=C\CCCCC</t>
  </si>
  <si>
    <t>BPUROMFCPFGBOT-ZEGPSQTJSA-N</t>
  </si>
  <si>
    <t>52923195</t>
  </si>
  <si>
    <t>CCCCC/C=C\C/C=C\CCCCCCCCCC(=O)OC[C@H](COP(=O)([O-])OCC[N+](C)(C)C)OC(=O)CCC/C=C\C/C=C\C/C=C\C/C=C\CCCCC</t>
  </si>
  <si>
    <t>TYRTWVKQVGNGSZ-RGBTVBCDSA-N</t>
  </si>
  <si>
    <t>52923133</t>
  </si>
  <si>
    <t>CCCCCCCC/C=C\CCCCCCCCCC(=O)OC[C@H](COP(=O)([O-])OCC[N+](C)(C)C)OC(=O)CCC/C=C\C/C=C\C/C=C\C/C=C\CCCCC</t>
  </si>
  <si>
    <t>LJFKFKIYUJNFPZ-ZLFSCUDPSA-N</t>
  </si>
  <si>
    <t>24779063</t>
  </si>
  <si>
    <t>CCCCCCCC/C=C\CCCCCCCCCC(=O)OC[C@H](COP(=O)([O-])OCC[N+](C)(C)C)OC(=O)CCCCCCCCC/C=C\CCCCCCCC</t>
  </si>
  <si>
    <t>AEUCYCQYAUFAKH-DITNKEBASA-N</t>
  </si>
  <si>
    <t>52922865</t>
  </si>
  <si>
    <t>CC/C=C\C/C=C\C/C=C\CCCCCCCC(=O)OC[C@H](COP(=O)([O-])OCC[N+](C)(C)C)OC(=O)CCC/C=C\C/C=C\C/C=C\C/C=C\C/C=C\CC</t>
  </si>
  <si>
    <t>QQNHCRBGLPDWEW-LRFGEVPTSA-N</t>
  </si>
  <si>
    <t>52923295</t>
  </si>
  <si>
    <t>CCCCC/C=C\C/C=C\CCCCCCCC(=O)O[C@H](COC(=O)CCC/C=C\C/C=C\C/C=C\C/C=C\CCCCC)COP(=O)([O-])OCC[N+](C)(C)C</t>
  </si>
  <si>
    <t>PLZBTDKJYHXIEW-DZUXOTHRSA-N</t>
  </si>
  <si>
    <t>53479033</t>
  </si>
  <si>
    <t>CCCCCC/C=C\CCCCCCCCCC(=O)O[C@H](COC(=O)CCC/C=C\C/C=C\C/C=C\C/C=C\CCCCC)COP(=O)([O-])OCC[N+](C)(C)C</t>
  </si>
  <si>
    <t>YLWBKBDNHWQEFU-YJXJLLHLSA-N</t>
  </si>
  <si>
    <t>52923291</t>
  </si>
  <si>
    <t>CCCCCCCCCCCCCCCCCC(=O)O[C@H](COC(=O)CCC/C=C\C/C=C\C/C=C\C/C=C\CCCCC)COP(=O)([O-])OCC[N+](C)(C)C</t>
  </si>
  <si>
    <t>DNYKSJQVBCVGOF-LCKGXUDJSA-N</t>
  </si>
  <si>
    <t>52922741</t>
  </si>
  <si>
    <t>CCCCCCCC/C=C\CCCCCCCCCC(=O)O[C@H](COC(=O)CCCCCCC/C=C\C/C=C\CCCCC)COP(=O)([O-])OCC[N+](C)(C)C</t>
  </si>
  <si>
    <t>OJHJKEBRZSDTTL-VHWCKNCUSA-N</t>
  </si>
  <si>
    <t>24779263</t>
  </si>
  <si>
    <t>CCCCCCCCCCCCCCCCCCCC(=O)OC[C@H](COP(=O)([O-])OCC[N+](C)(C)C)OC(=O)CCCCCCC/C=C\C/C=C\CCCCC</t>
  </si>
  <si>
    <t>KXXLFCAPKGRXBT-FMJYHZMHSA-N</t>
  </si>
  <si>
    <t>52922853</t>
  </si>
  <si>
    <t>CCCCCCCCC/C=C\CCCCCCCC(=O)O[C@H](COC(=O)CCCCCCC/C=C\C/C=C\C/C=C\CC)COP(=O)([O-])OCC[N+](C)(C)C</t>
  </si>
  <si>
    <t>QRPUCJXFPYFTMB-FBFLODOBSA-N</t>
  </si>
  <si>
    <t>52922851</t>
  </si>
  <si>
    <t>CCCCCCCCCCCCCCCCCCC(=O)O[C@H](COC(=O)CCCCCCC/C=C\C/C=C\C/C=C\CC)COP(=O)([O-])OCC[N+](C)(C)C</t>
  </si>
  <si>
    <t>OOYQEEUUQRMQKL-JUUDQZDJSA-N</t>
  </si>
  <si>
    <t>52922735</t>
  </si>
  <si>
    <t>CCCCCCCCCCCCCCCCCCC(=O)O[C@H](COC(=O)CCCCCCC/C=C\C/C=C\CCCCC)COP(=O)([O-])OCC[N+](C)(C)C</t>
  </si>
  <si>
    <t>MCZUABDVGPPWPM-HJTCUGKVSA-N</t>
  </si>
  <si>
    <t>52922847</t>
  </si>
  <si>
    <t>CCCCC/C=C\C/C=C\C/C=C\CCCCC(=O)O[C@H](COC(=O)CCCCCCC/C=C\C/C=C\C/C=C\CC)COP(=O)([O-])OCC[N+](C)(C)C</t>
  </si>
  <si>
    <t>SPWBDEZMKCRQSX-NGPPOSSDSA-N</t>
  </si>
  <si>
    <t>24778771</t>
  </si>
  <si>
    <t>CCCCCC/C=C\CCCCCCCC(=O)OC[C@H](COP(=O)([O-])OCC[N+](C)(C)C)OC(=O)CCC/C=C\C/C=C\C/C=C\C/C=C\CCCCC</t>
  </si>
  <si>
    <t>DYDDZDMJSQYFGN-OIVUZXIWSA-N</t>
  </si>
  <si>
    <t>10747814</t>
  </si>
  <si>
    <t>CCCCCCCCCCCCCCCC(=O)OC[C@H](COP(=O)([O-])OCC[N+](C)(C)C)OC(=O)CCC/C=C\C/C=C\C/C=C\C/C=C\CCCCC</t>
  </si>
  <si>
    <t>IIZPXYDJLKNOIY-JXPKJXOSSA-N</t>
  </si>
  <si>
    <t>24778937</t>
  </si>
  <si>
    <t>CCCCCCCC/C=C\CCCCCCCC(=O)OC[C@H](COP(=O)([O-])OCC[N+](C)(C)C)OC(=O)CCCC/C=C\C/C=C\CCCCCCCC</t>
  </si>
  <si>
    <t>BXRLDROZWDUSGM-ZRYFCQOPSA-N</t>
  </si>
  <si>
    <t>10350317</t>
  </si>
  <si>
    <t>CCCCCCCC/C=C\CCCCCCCC(=O)OC[C@H](COP(=O)([O-])OCC[N+](C)(C)C)OC(=O)CCCCCCC/C=C\CCCCCCCC</t>
  </si>
  <si>
    <t>SNKAWJBJQDLSFF-NVKMUCNASA-N</t>
  </si>
  <si>
    <t>24778825</t>
  </si>
  <si>
    <t>CCCCCCCCCCCCCCCCCC(=O)OC[C@H](COP(=O)([O-])OCC[N+](C)(C)C)OC(=O)CCCCCCC/C=C\CCCCCCCC</t>
  </si>
  <si>
    <t>ATHVAWFAEPLPPQ-VRDBWYNSSA-N</t>
  </si>
  <si>
    <t>94190</t>
  </si>
  <si>
    <t>CCCCCCCCCCCCCCCCCC(=O)OC[C@H](COP(=O)([O-])OCC[N+](C)(C)C)OC(=O)CCCCCCCCCCCCCCCCC</t>
  </si>
  <si>
    <t>NRJAVPSFFCBXDT-HUESYALOSA-N</t>
  </si>
  <si>
    <t>52922491</t>
  </si>
  <si>
    <t>CCCCCCCCCCCCCCCCC(=O)OC[C@H](COP(=O)([O-])OCC[N+](C)(C)C)OC(=O)CCCCCCC/C=C\C/C=C\CCCCC</t>
  </si>
  <si>
    <t>ZSKWZJYUVZYDQU-WESJWMGVSA-N</t>
  </si>
  <si>
    <t>24778699</t>
  </si>
  <si>
    <t>CCCCCCCCCCCCCCCC(=O)OC[C@H](COP(=O)([O-])OCC[N+](C)(C)C)OC(=O)CCCC/C=C\C/C=C\C/C=C\CCCCC</t>
  </si>
  <si>
    <t>CNNSEHUKQJCGTE-UPPWDXJYSA-N</t>
  </si>
  <si>
    <t>5287971</t>
  </si>
  <si>
    <t>CCCCCCCCCCCCCCCC(=O)OC[C@H](COP(=O)([O-])OCC[N+](C)(C)C)OC(=O)CCCCCCC/C=C\C/C=C\CCCCC</t>
  </si>
  <si>
    <t>JLPULHDHAOZNQI-ZTIMHPMXSA-N</t>
  </si>
  <si>
    <t>24778686</t>
  </si>
  <si>
    <t>CCCCCCCCCCCCCCCCCC(=O)O[C@H](COC(=O)CCCCCCCCCCCCCCC)COP(=O)([O-])OCC[N+](C)(C)C</t>
  </si>
  <si>
    <t>PZNPLUBHRSSFHT-RRHRGVEJSA-N</t>
  </si>
  <si>
    <t>24778662</t>
  </si>
  <si>
    <t>CCCCCCCCCCCCCCC(=O)OC[C@H](COP(=O)([O-])OCC[N+](C)(C)C)OC(=O)CCCCCCCCC/C=C\CCCCCC</t>
  </si>
  <si>
    <t>GXTATYLPYLLNLV-MGIDVFSBSA-N</t>
  </si>
  <si>
    <t>52922763</t>
  </si>
  <si>
    <t>CCCCCCCCCCCCCC(=O)O[C@H](COC(=O)CCCC/C=C\C/C=C\C/C=C\CCCCC)COP(=O)([O-])OCC[N+](C)(C)C</t>
  </si>
  <si>
    <t>UXEFXNOSLOCOLX-ZCHSEWAGSA-N</t>
  </si>
  <si>
    <t>24778764</t>
  </si>
  <si>
    <t>CCCCCC/C=C\CCCCCCCC(=O)OC[C@H](COP(=O)([O-])OCC[N+](C)(C)C)OC(=O)CCCCCCC/C=C\CCCCCC</t>
  </si>
  <si>
    <t>GPWHCUUIQMGELX-VHQDNGOZSA-N</t>
  </si>
  <si>
    <t>6443788</t>
  </si>
  <si>
    <t>CCCCCCCCCCCCCCCC(=O)OC[C@H](COP(=O)([O-])OCC[N+](C)(C)C)OC(=O)CCCCCCC/C=C\CCCCCC</t>
  </si>
  <si>
    <t>QIBZFHLFHCIUOT-NPBIGWJUSA-N</t>
  </si>
  <si>
    <t>129657</t>
  </si>
  <si>
    <t>CCCCCCCCCCCCCCCC(=O)O[C@H](COC(=O)CCCCCCCCCCCCC)COP(=O)([O-])OCC[N+](C)(C)C</t>
  </si>
  <si>
    <t>RFVFQQWKPSOBED-PSXMRANNSA-N</t>
  </si>
  <si>
    <t>5459377</t>
  </si>
  <si>
    <t>CCCCCCCCCCCCCC(=O)OC[C@H](COP(=O)([O-])OCC[N+](C)(C)C)OC(=O)CCCCCCCCCCCCC</t>
  </si>
  <si>
    <t>CITHEXJVPOWHKC-UUWRZZSWSA-N</t>
  </si>
  <si>
    <t>5497103</t>
  </si>
  <si>
    <t>CCCCCCCCCCCCCCCC(=O)OC[C@H](COP(=O)([O-])OCC[N+](C)(C)C)OC(=O)CCCCCCC/C=C\CCCCCCCC</t>
  </si>
  <si>
    <t>WTJKGGKOPKCXLL-VYOBOKEXSA-N</t>
  </si>
  <si>
    <t>452110</t>
  </si>
  <si>
    <t>CCCCCCCCCCCCCCCC(=O)OC[C@H](COP(=O)([O-])OCC[N+](C)(C)C)OC(=O)CCCCCCCCCCCCCCC</t>
  </si>
  <si>
    <t>KILNVBDSWZSGLL-KXQOOQHDSA-N</t>
  </si>
  <si>
    <t>52925139</t>
  </si>
  <si>
    <t>CCCCCCCC/C=C\CCCCCCCCCC(=O)OC[C@H](COP(=O)(O)OCCN)O</t>
  </si>
  <si>
    <t>JEAGLCKGAKACCE-OPSAWKISSA-N</t>
  </si>
  <si>
    <t>Lysophospholipids</t>
  </si>
  <si>
    <t>52925131</t>
  </si>
  <si>
    <t>CCCCCCCCCCCCCCCCCCCC(=O)OC[C@H](COP(=O)(O)OCCN)O</t>
  </si>
  <si>
    <t>HEQMDGOBDIGJOC-XMMPIXPASA-N</t>
  </si>
  <si>
    <t>52925130</t>
  </si>
  <si>
    <t>CCCCC/C=C\C/C=C\CCCCCCCC(=O)OC[C@H](COP(=O)(O)OCCN)O</t>
  </si>
  <si>
    <t>DBHKHNGBVGWQJE-USWSLJGRSA-N</t>
  </si>
  <si>
    <t>46891690</t>
  </si>
  <si>
    <t>CCCCCCCCCCCCCCCCCC(=O)OC[C@H](COP(=O)([O-])OCC[NH3+])O</t>
  </si>
  <si>
    <t>BBYWOYAFBUOUFP-JOCHJYFZSA-N</t>
  </si>
  <si>
    <t>Lysophosphatidylcholines</t>
  </si>
  <si>
    <t>52924053</t>
  </si>
  <si>
    <t>CCCCC/C=C\C/C=C\CCCCCCCCCC(=O)OC[C@H](COP(=O)([O-])OCC[N+](C)(C)C)O</t>
  </si>
  <si>
    <t>YYQVCMMXPIJVHY-ZOIJLGJPSA-N</t>
  </si>
  <si>
    <t>24779475</t>
  </si>
  <si>
    <t>CCCCCCCCCC/C=C\CCCCCCCC(=O)OC[C@H](COP(=O)([O-])OCC[N+](C)(C)C)O</t>
  </si>
  <si>
    <t>GJTDRNFWIDPARY-GTPZACKGSA-N</t>
  </si>
  <si>
    <t>24779473</t>
  </si>
  <si>
    <t>CCCCCCCCCCCCCCCCCCCC(=O)OC[C@H](COP(=O)([O-])OCC[N+](C)(C)C)O</t>
  </si>
  <si>
    <t>UATOAILWGVYRQS-HHHXNRCGSA-N</t>
  </si>
  <si>
    <t>11005824</t>
  </si>
  <si>
    <t>CCCCC/C=C\C/C=C\CCCCCCCC(=O)OC[C@H](COP(=O)([O-])OCC[N+](C)(C)C)O</t>
  </si>
  <si>
    <t>SPJFYYJXNPEZDW-FTJOPAKQSA-N</t>
  </si>
  <si>
    <t>16081932</t>
  </si>
  <si>
    <t>CCCCCCCC/C=C\CCCCCCCC(=O)OC[C@H](COP(=O)([O-])OCC[N+](C)(C)C)O</t>
  </si>
  <si>
    <t>YAMUFBLWGFFICM-PTGWMXDISA-N</t>
  </si>
  <si>
    <t>497299</t>
  </si>
  <si>
    <t>CCCCCCCCCCCCCCCCCC(=O)OC[C@H](COP(=O)([O-])OCC[N+](C)(C)C)O</t>
  </si>
  <si>
    <t>IHNKQIMGVNPMTC-RUZDIDTESA-N</t>
  </si>
  <si>
    <t>Galactosylceramides</t>
  </si>
  <si>
    <t>6321360</t>
  </si>
  <si>
    <t>CCCCCCCCCCCCC/C=C/[C@H]([C@H](CO[C@H]1C(C([C@@H]([C@H](O1)CO)O)O)O)NC(=O)CCCCCCCCCCCCC/C=C\CCCCCCCC)O</t>
  </si>
  <si>
    <t>WBOZIXHPUPAOIA-RBELZSLISA-N</t>
  </si>
  <si>
    <t>6321361</t>
  </si>
  <si>
    <t>CCCCCCCCCCCCCCCCCCCCCCCC(=O)N[C@@H](CO[C@H]1C(C([C@@H]([C@H](O1)CO)O)O)O)[C@@H](/C=C/CCCCCCCCCCCCC)O</t>
  </si>
  <si>
    <t>POQRWMRXUOPCLD-AAAFHMTMSA-N</t>
  </si>
  <si>
    <t>6321359</t>
  </si>
  <si>
    <t>CCCCCCCCCCCCCCCCCCCCCC(=O)N[C@@H](CO[C@H]1C(C([C@@H]([C@H](O1)CO)O)O)O)[C@@H](/C=C/CCCCCCCCCCCCC)O</t>
  </si>
  <si>
    <t>YIGARKIIFOHVPF-YAEABVQUSA-N</t>
  </si>
  <si>
    <t>UnSaturated FA</t>
  </si>
  <si>
    <t>5497181</t>
  </si>
  <si>
    <t>CCCCC/C=C\C/C=C\C/C=C\C/C=C\CCCCCC(=O)O</t>
  </si>
  <si>
    <t>TWSWSIQAPQLDBP-DOFZRALJSA-N</t>
  </si>
  <si>
    <t>a</t>
  </si>
  <si>
    <t>Unsaturated_Diglycerides</t>
  </si>
  <si>
    <t>9543793</t>
  </si>
  <si>
    <t>CCCCCCCCCCCCCCCCCCCC(=O)OC[C@H](CO)OC(=O)CCCCCCCCC/C=C\CCCCCCCC</t>
  </si>
  <si>
    <t>VFUWCRMMTRWZAT-JLDYGAOKSA-N</t>
  </si>
  <si>
    <t>9543795</t>
  </si>
  <si>
    <t>CCCCC/C=C\C/C=C\C/C=C\CCCCCCC(=O)O[C@@H](CO)COC(=O)CCCCCCC/C=C\C/C=C\C/C=C\CC</t>
  </si>
  <si>
    <t>YDVDXUYJFQLPEG-CTHJWPIASA-N</t>
  </si>
  <si>
    <t>9543784</t>
  </si>
  <si>
    <t>CCCCC/C=C\C/C=C\CCCCCCCCCC(=O)O[C@@H](CO)COC(=O)CCCCCCC/C=C\C/C=C\C/C=C\CC</t>
  </si>
  <si>
    <t>GRGDLDNREYVILP-CNWVQWJYSA-N</t>
  </si>
  <si>
    <t>9543722</t>
  </si>
  <si>
    <t>CCCCCCCC/C=C\CCCCCCCC(=O)OC[C@H](CO)OC(=O)CCCCCCC/C=C\C/C=C\CCCCC</t>
  </si>
  <si>
    <t>BLZVZPYMHLXLHG-JOBMVARSSA-N</t>
  </si>
  <si>
    <t>9543716</t>
  </si>
  <si>
    <t>CCCCCCCC/C=C\CCCCCCCC(=O)OC[C@H](CO)OC(=O)CCCCCCC/C=C\CCCCCCCC</t>
  </si>
  <si>
    <t>AFSHUZFNMVJNKX-LLWMBOQKSA-N</t>
  </si>
  <si>
    <t>Saturated_Diglycerides</t>
  </si>
  <si>
    <t>102615</t>
  </si>
  <si>
    <t>CCCCCCCCCCCCCCCCCC(=O)OCC(CO)OC(=O)CCCCCCCCCCCCCCCCC</t>
  </si>
  <si>
    <t>UHUSDOQQWJGJQS-UHFFFAOYSA-N</t>
  </si>
  <si>
    <t>5282283</t>
  </si>
  <si>
    <t>CCCCCCCCCCCCCCCC(=O)OC[C@H](CO)OC(=O)CCCCCCC/C=C\CCCCCCCC</t>
  </si>
  <si>
    <t>YEJYLHKQOBOSCP-OZKTZCCCSA-N</t>
  </si>
  <si>
    <t>3246945</t>
  </si>
  <si>
    <t>CCCCCCCCCCCCCCCCCC(=O)OC[C@H](CO)OC(=O)CCCCCCCCCCCCCCC</t>
  </si>
  <si>
    <t>VYQDALBEQRZDPL-DHUJRADRSA-N</t>
  </si>
  <si>
    <t>644078</t>
  </si>
  <si>
    <t>CCCCCCCCCCCCCCCC(=O)OC[C@H](CO)OC(=O)CCCCCCCCCCCCCCC</t>
  </si>
  <si>
    <t>JEJLGIQLPYYGEE-XIFFEERXSA-N</t>
  </si>
  <si>
    <t>Ceramides</t>
  </si>
  <si>
    <t>5283571</t>
  </si>
  <si>
    <t>CCCCCCCCCCCCCCCCCCCCCCCC(=O)N[C@@H](CO)[C@@H](/C=C/CCCCCCCCCCCCC)O</t>
  </si>
  <si>
    <t>ZJVVOYPTFQEGPH-AUTSUKAISA-N</t>
  </si>
  <si>
    <t>52931115</t>
  </si>
  <si>
    <t>CCCCCCCCCCCCCCCCCCCCCCC(=O)N[C@@H](CO)[C@@H](/C=C/CCCCCCCCCCCCC)O</t>
  </si>
  <si>
    <t>NAJHAHQNQCNWOP-PUYNVXOJSA-N</t>
  </si>
  <si>
    <t>5283568</t>
  </si>
  <si>
    <t>CCCCCCCCCCCCC/C=C/[C@H]([C@H](CO)NC(=O)CCCCCCCCCCCCC/C=C\CCCCCCCC)O</t>
  </si>
  <si>
    <t>VJSBNBBOSZJDKB-KPEYJIHVSA-N</t>
  </si>
  <si>
    <t>5283567</t>
  </si>
  <si>
    <t>CCCCCCCCCCCCCCCCCCCCCC(=O)N[C@@H](CO)[C@@H](/C=C/CCCCCCCCCCCCC)O</t>
  </si>
  <si>
    <t>KEPQASGDXIEOIL-GLQCRSEXSA-N</t>
  </si>
  <si>
    <t>5283564</t>
  </si>
  <si>
    <t>CCCCCCCCCCCCCCCC(=O)N[C@@H](CO)[C@@H](/C=C/CCCCCCCCCCCCC)O</t>
  </si>
  <si>
    <t>YDNKGFDKKRUKPY-TURZORIXSA-N</t>
  </si>
  <si>
    <t>Cholesterol Esters</t>
  </si>
  <si>
    <t>14274978</t>
  </si>
  <si>
    <t>CC/C=C\C/C=C\C/C=C\C/C=C\C/C=C\C/C=C\CCC(=O)O[C@H]1CC[C@@]2([C@H]3CC[C@]4([C@H]([C@@H]3CC=C2C1)CC[C@@H]4[C@H](C)CCCC(C)C)C)C</t>
  </si>
  <si>
    <t>VOEVEGPMRIYYKC-HNJOWPRISA-N</t>
  </si>
  <si>
    <t>6479222</t>
  </si>
  <si>
    <t>CCCCC/C=C\C/C=C\C/C=C\C/C=C\CCCC(=O)O[C@H]1CC[C@@]2([C@H]3CC[C@]4([C@H]([C@@H]3CC=C2C1)CC[C@@H]4[C@H](C)CCCC(C)C)C)C</t>
  </si>
  <si>
    <t>IMXSFYNMSOULQS-BEDFLICRSA-N</t>
  </si>
  <si>
    <t>6436907</t>
  </si>
  <si>
    <t>CC/C=C\C/C=C\C/C=C\CCCCCCCC(=O)O[C@H]1CC[C@@]2([C@H]3CC[C@]4([C@H]([C@@H]3CC=C2C1)CC[C@@H]4[C@H](C)CCCC(C)C)C)C</t>
  </si>
  <si>
    <t>FYMCIBHUFSIWCE-WVXFKAQASA-N</t>
  </si>
  <si>
    <t>5287939</t>
  </si>
  <si>
    <t>CCCCC/C=C\C/C=C\CCCCCCCC(=O)O[C@H]1CC[C@@]2([C@H]3CC[C@]4([C@H]([C@@H]3CC=C2C1)CC[C@@H]4[C@H](C)CCCC(C)C)C)C</t>
  </si>
  <si>
    <t>NAACPBBQTFFYQB-LJAITQKLSA-N</t>
  </si>
  <si>
    <t>5283632</t>
  </si>
  <si>
    <t>CCCCCCCC/C=C\CCCCCCCC(=O)O[C@H]1CC[C@@]2([C@H]3CC[C@]4([C@H]([C@@H]3CC=C2C1)CC[C@@H]4[C@H](C)CCCC(C)C)C)C</t>
  </si>
  <si>
    <t>RJECHNNFRHZQKU-RMUVNZEASA-N</t>
  </si>
  <si>
    <t>Pentoses</t>
  </si>
  <si>
    <t>439205</t>
  </si>
  <si>
    <t>C1[C@@H]([C@H](C(O1)(CO)O)O)O</t>
  </si>
  <si>
    <t>LQXVFWRQNMEDEE-PYHARJCCSA-N</t>
  </si>
  <si>
    <t>135191</t>
  </si>
  <si>
    <t>C1[C@H]([C@@H]([C@H](C(O1)O)O)O)O</t>
  </si>
  <si>
    <t>SRBFZHDQGSBBOR-IOVATXLUSA-N</t>
  </si>
  <si>
    <t>Sugar Alcohols</t>
  </si>
  <si>
    <t>6912</t>
  </si>
  <si>
    <t>C([C@H](C([C@H](CO)O)O)O)O</t>
  </si>
  <si>
    <t>HEBKCHPVOIAQTA-NGQZWQHPSA-N</t>
  </si>
  <si>
    <t>Xanthines</t>
  </si>
  <si>
    <t>1188</t>
  </si>
  <si>
    <t>C1=NC2=C(N1)C(=O)NC(=O)N2</t>
  </si>
  <si>
    <t>LRFVTYWOQMYALW-UHFFFAOYSA-N</t>
  </si>
  <si>
    <t>Amino Acids, Branched-Chain</t>
  </si>
  <si>
    <t>6287</t>
  </si>
  <si>
    <t>CC(C)[C@@H](C(=O)O)N</t>
  </si>
  <si>
    <t>KZSNJWFQEVHDMF-BYPYZUCNSA-N</t>
  </si>
  <si>
    <t>Pyrimidine Nucleosides</t>
  </si>
  <si>
    <t>6029</t>
  </si>
  <si>
    <t>C1=CN(C(=O)NC1=O)[C@H]2[C@@H]([C@@H]([C@H](O2)CO)O)O</t>
  </si>
  <si>
    <t>DRTQHJPVMGBUCF-XVFCMESISA-N</t>
  </si>
  <si>
    <t>1175</t>
  </si>
  <si>
    <t>C12=C(NC(=O)N1)NC(=O)NC2=O</t>
  </si>
  <si>
    <t>LEHOTFFKMJEONL-UHFFFAOYSA-N</t>
  </si>
  <si>
    <t>Organic Chemicals</t>
  </si>
  <si>
    <t>1176</t>
  </si>
  <si>
    <t>C(=O)(N)N</t>
  </si>
  <si>
    <t>XSQUKJJJFZCRTK-UHFFFAOYSA-N</t>
  </si>
  <si>
    <t>Pyrimidinones</t>
  </si>
  <si>
    <t>1174</t>
  </si>
  <si>
    <t>C1=CNC(=O)NC1=O</t>
  </si>
  <si>
    <t>ISAKRJDGNUQOIC-UHFFFAOYSA-N</t>
  </si>
  <si>
    <t>Amino Acids, Aromatic</t>
  </si>
  <si>
    <t>6057</t>
  </si>
  <si>
    <t>C1=CC(=CC=C1C[C@@H](C(=O)O)N)O</t>
  </si>
  <si>
    <t>OUYCCCASQSFEME-QMMMGPOBSA-N</t>
  </si>
  <si>
    <t>6305</t>
  </si>
  <si>
    <t>C1=CC=C2C(=C1)C(=CN2)C[C@@H](C(=O)O)N</t>
  </si>
  <si>
    <t>QIVBCDIJIAJPQS-VIFPVBQESA-N</t>
  </si>
  <si>
    <t>Amino Acids, Cyclic</t>
  </si>
  <si>
    <t>5810</t>
  </si>
  <si>
    <t>C1[C@H](CN[C@@H]1C(=O)O)O</t>
  </si>
  <si>
    <t>PMMYEEVYMWASQN-DMTCNVIQSA-N</t>
  </si>
  <si>
    <t>Tocopherols</t>
  </si>
  <si>
    <t>92729</t>
  </si>
  <si>
    <t>CC1=C(C=C2CC[C@@](OC2=C1C)(C)CCC[C@H](C)CCC[C@H](C)CCCC(C)C)O</t>
  </si>
  <si>
    <t>QUEDXNHFTDJVIY-DQCZWYHMSA-N</t>
  </si>
  <si>
    <t>Retinoids</t>
  </si>
  <si>
    <t>638015</t>
  </si>
  <si>
    <t>CC1=C(C(CCC1)(C)C)/C=C/C(=C/C=C/C(=C/C=O)/C)/C</t>
  </si>
  <si>
    <t>NCYCYZXNIZJOKI-OVSJKPMPSA-N</t>
  </si>
  <si>
    <t>Amino Acids</t>
  </si>
  <si>
    <t>6288</t>
  </si>
  <si>
    <t>C[C@H]([C@@H](C(=O)O)N)O</t>
  </si>
  <si>
    <t>AYFVYJQAPQTCCC-GBXIJSLDSA-N</t>
  </si>
  <si>
    <t>Butyrates</t>
  </si>
  <si>
    <t>5460407</t>
  </si>
  <si>
    <t>C([C@@H]([C@H](C(=O)O)O)O)O</t>
  </si>
  <si>
    <t>JPIJQSOTBSSVTP-STHAYSLISA-N</t>
  </si>
  <si>
    <t>169019</t>
  </si>
  <si>
    <t>C([C@H]([C@@H](CO)O)O)O</t>
  </si>
  <si>
    <t>UNXHWFMMPAWVPI-QWWZWVQMSA-N</t>
  </si>
  <si>
    <t>Alkanesulfonic Acids</t>
  </si>
  <si>
    <t>1123</t>
  </si>
  <si>
    <t>C(CS(=O)(=O)O)N</t>
  </si>
  <si>
    <t>XOAAWQZATWQOTB-UHFFFAOYSA-N</t>
  </si>
  <si>
    <t>Hexoses</t>
  </si>
  <si>
    <t>439312</t>
  </si>
  <si>
    <t>C1[C@H]([C@@H]([C@@H](C(O1)(CO)O)O)O)O</t>
  </si>
  <si>
    <t>LKDRXBCSQODPBY-OEXCPVAWSA-N</t>
  </si>
  <si>
    <t>Disaccharides</t>
  </si>
  <si>
    <t>5988</t>
  </si>
  <si>
    <t>C([C@@H]1[C@H]([C@@H]([C@H]([C@H](O1)O[C@]2([C@H]([C@@H]([C@H](O2)CO)O)O)CO)O)O)O)O</t>
  </si>
  <si>
    <t>CZMRCDWAGMRECN-UGDNZRGBSA-N</t>
  </si>
  <si>
    <t>b</t>
  </si>
  <si>
    <t>Dicarboxylic Acids</t>
  </si>
  <si>
    <t>1110</t>
  </si>
  <si>
    <t>C(CC(=O)O)C(=O)O</t>
  </si>
  <si>
    <t>KDYFGRWQOYBRFD-UHFFFAOYSA-N</t>
  </si>
  <si>
    <t>Saturated FA</t>
  </si>
  <si>
    <t>5281</t>
  </si>
  <si>
    <t>CCCCCCCCCCCCCCCCCC(=O)O</t>
  </si>
  <si>
    <t>QIQXTHQIDYTFRH-UHFFFAOYSA-N</t>
  </si>
  <si>
    <t>5951</t>
  </si>
  <si>
    <t>C([C@@H](C(=O)O)N)O</t>
  </si>
  <si>
    <t>MTCFGRXMJLQNBG-REOHCLBHSA-N</t>
  </si>
  <si>
    <t>Salicylates</t>
  </si>
  <si>
    <t>338</t>
  </si>
  <si>
    <t>C1=CC=C(C(=C1)C(=O)O)O</t>
  </si>
  <si>
    <t>YGSDEFSMJLZEOE-UHFFFAOYSA-N</t>
  </si>
  <si>
    <t>Aldehydes</t>
  </si>
  <si>
    <t>6998</t>
  </si>
  <si>
    <t>C1=CC=C(C(=C1)C=O)O</t>
  </si>
  <si>
    <t>SMQUZDBALVYZAC-UHFFFAOYSA-N</t>
  </si>
  <si>
    <t>5779</t>
  </si>
  <si>
    <t>C([C@@H]1[C@H]([C@H](C(O1)O)O)O)O</t>
  </si>
  <si>
    <t>HMFHBZSHGGEWLO-SOOFDHNKSA-N</t>
  </si>
  <si>
    <t>Glutarates</t>
  </si>
  <si>
    <t>5460677</t>
  </si>
  <si>
    <t>C([C@H]([C@H]([C@H](C(=O)O)O)O)O)O</t>
  </si>
  <si>
    <t>QXKAIJAYHKCRRA-BXXZVTAOSA-N</t>
  </si>
  <si>
    <t>827</t>
  </si>
  <si>
    <t>C(C(C(C(CO)O)O)O)O</t>
  </si>
  <si>
    <t>HEBKCHPVOIAQTA-ZXFHETKHSA-N</t>
  </si>
  <si>
    <t>Keto Acids</t>
  </si>
  <si>
    <t>1060</t>
  </si>
  <si>
    <t>CC(=O)C(=O)O</t>
  </si>
  <si>
    <t>LCTONWCANYUPML-UHFFFAOYSA-N</t>
  </si>
  <si>
    <t>Uridine</t>
  </si>
  <si>
    <t>15047</t>
  </si>
  <si>
    <t>C1=C(C(=O)NC(=O)N1)[C@H]2[C@@H]([C@@H]([C@H](O2)CO)O)O</t>
  </si>
  <si>
    <t>PTJWIQPHWPFNBW-GBNDHIKLSA-N</t>
  </si>
  <si>
    <t>10442</t>
  </si>
  <si>
    <t>C(CO)CO</t>
  </si>
  <si>
    <t>YPFDHNVEDLHUCE-UHFFFAOYSA-N</t>
  </si>
  <si>
    <t>145742</t>
  </si>
  <si>
    <t>C1C[C@H](NC1)C(=O)O</t>
  </si>
  <si>
    <t>ONIBWKKTOPOVIA-BYPYZUCNSA-N</t>
  </si>
  <si>
    <t>Piperidones</t>
  </si>
  <si>
    <t>12665</t>
  </si>
  <si>
    <t>C1CCNC(=O)C1</t>
  </si>
  <si>
    <t>XUWHAWMETYGRKB-UHFFFAOYSA-N</t>
  </si>
  <si>
    <t>Pipecolic Acids</t>
  </si>
  <si>
    <t>736316</t>
  </si>
  <si>
    <t>C1CCN[C@H](C1)C(=O)O</t>
  </si>
  <si>
    <t>HXEACLLIILLPRG-RXMQYKEDSA-N</t>
  </si>
  <si>
    <t>Ethanolamines</t>
  </si>
  <si>
    <t>1015</t>
  </si>
  <si>
    <t>C(COP(=O)(O)O)N</t>
  </si>
  <si>
    <t>SUHOOTKUPISOBE-UHFFFAOYSA-N</t>
  </si>
  <si>
    <t>Polymers</t>
  </si>
  <si>
    <t>1004</t>
  </si>
  <si>
    <t>OP(=O)(O)O</t>
  </si>
  <si>
    <t>NBIIXXVUZAFLBC-UHFFFAOYSA-N</t>
  </si>
  <si>
    <t>Phenethylamines</t>
  </si>
  <si>
    <t>1001</t>
  </si>
  <si>
    <t>C1=CC=C(C=C1)CCN</t>
  </si>
  <si>
    <t>BHHGXPLMPWCGHP-UHFFFAOYSA-N</t>
  </si>
  <si>
    <t>6140</t>
  </si>
  <si>
    <t>C1=CC=C(C=C1)C[C@@H](C(=O)O)N</t>
  </si>
  <si>
    <t>COLNVLDHVKWLRT-QMMMGPOBSA-N</t>
  </si>
  <si>
    <t>8158</t>
  </si>
  <si>
    <t>CCCCCCCCC(=O)O</t>
  </si>
  <si>
    <t>FBUKVWPVBMHYJY-UHFFFAOYSA-N</t>
  </si>
  <si>
    <t>445638</t>
  </si>
  <si>
    <t>CCCCCC/C=C\CCCCCCCC(=O)O</t>
  </si>
  <si>
    <t>SECPZKHBENQXJG-FPLPWBNLSA-N</t>
  </si>
  <si>
    <t>985</t>
  </si>
  <si>
    <t>CCCCCCCCCCCCCCCC(=O)O</t>
  </si>
  <si>
    <t>IPCSVZSSVZVIGE-UHFFFAOYSA-N</t>
  </si>
  <si>
    <t>7405</t>
  </si>
  <si>
    <t>C1CC(=O)N[C@@H]1C(=O)O</t>
  </si>
  <si>
    <t>ODHCTXKNWHHXJC-VKHMYHEASA-N</t>
  </si>
  <si>
    <t>Amino Acids, Basic</t>
  </si>
  <si>
    <t>6262</t>
  </si>
  <si>
    <t>C(C[C@@H](C(=O)O)N)CN</t>
  </si>
  <si>
    <t>AHLPHDHHMVZTML-BYPYZUCNSA-N</t>
  </si>
  <si>
    <t>445639</t>
  </si>
  <si>
    <t>CCCCCCCC/C=C\CCCCCCCC(=O)O</t>
  </si>
  <si>
    <t>ZQPPMHVWECSIRJ-KTKRTIGZSA-N</t>
  </si>
  <si>
    <t>Oleic Acids</t>
  </si>
  <si>
    <t>5283387</t>
  </si>
  <si>
    <t>CCCCCCCC/C=C\CCCCCCCC(=O)N</t>
  </si>
  <si>
    <t>FATBGEAMYMYZAF-KTKRTIGZSA-N</t>
  </si>
  <si>
    <t>Octanols</t>
  </si>
  <si>
    <t>957</t>
  </si>
  <si>
    <t>CCCCCCCCO</t>
  </si>
  <si>
    <t>KBPLFHHGFOOTCA-UHFFFAOYSA-N</t>
  </si>
  <si>
    <t>Fatty Alcohols</t>
  </si>
  <si>
    <t>8221</t>
  </si>
  <si>
    <t>CCCCCCCCCCCCCCCCCCO</t>
  </si>
  <si>
    <t>GLDOVTGHNKAZLK-UHFFFAOYSA-N</t>
  </si>
  <si>
    <t>Pyridines</t>
  </si>
  <si>
    <t>412</t>
  </si>
  <si>
    <t>C1CC(NC1)C2=CN=CC=C2</t>
  </si>
  <si>
    <t>MYKUKUCHPMASKF-UHFFFAOYSA-N</t>
  </si>
  <si>
    <t>5288725</t>
  </si>
  <si>
    <t>C[C@@H](C(=O)O)NC</t>
  </si>
  <si>
    <t>GDFAOVXKHJXLEI-VKHMYHEASA-N</t>
  </si>
  <si>
    <t>Hexosamines</t>
  </si>
  <si>
    <t>439281</t>
  </si>
  <si>
    <t>CC(=O)N[C@H]1[C@H]([C@@H]([C@H](OC1O)CO)O)O</t>
  </si>
  <si>
    <t>OVRNDRQMDRJTHS-ZTVVOAFPSA-N</t>
  </si>
  <si>
    <t>892</t>
  </si>
  <si>
    <t>C1(C(C(C(C(C1O)O)O)O)O)O</t>
  </si>
  <si>
    <t>CDAISMWEOUEBRE-UHFFFAOYSA-N</t>
  </si>
  <si>
    <t>Amino Acids, Sulfur</t>
  </si>
  <si>
    <t>158980</t>
  </si>
  <si>
    <t>CS(=O)CC[C@@H](C(=O)O)N</t>
  </si>
  <si>
    <t>QEFRNWWLZKMPFJ-YGVKFDHGSA-N</t>
  </si>
  <si>
    <t>6137</t>
  </si>
  <si>
    <t>CSCC[C@@H](C(=O)O)N</t>
  </si>
  <si>
    <t>FFEARJCKVFRZRR-BYPYZUCNSA-N</t>
  </si>
  <si>
    <t>Organophosphates</t>
  </si>
  <si>
    <t>13130</t>
  </si>
  <si>
    <t>COP(=O)(O)O</t>
  </si>
  <si>
    <t>CAAULPUQFIIOTL-UHFFFAOYSA-N</t>
  </si>
  <si>
    <t>439186</t>
  </si>
  <si>
    <t>C([C@@H]1[C@H]([C@@H]([C@H]([C@H](O1)O[C@@H]2[C@H](OC([C@@H]([C@H]2O)O)O)CO)O)O)O)O</t>
  </si>
  <si>
    <t>GUBGYTABKSRVRQ-PICCSMPSSA-N</t>
  </si>
  <si>
    <t>525</t>
  </si>
  <si>
    <t>C(C(C(=O)O)O)C(=O)O</t>
  </si>
  <si>
    <t>BJEPYKJPYRNKOW-UHFFFAOYSA-N</t>
  </si>
  <si>
    <t>Maleimides</t>
  </si>
  <si>
    <t>10935</t>
  </si>
  <si>
    <t>C1=CC(=O)NC1=O</t>
  </si>
  <si>
    <t>PEEHTFAAVSWFBL-UHFFFAOYSA-N</t>
  </si>
  <si>
    <t>439255</t>
  </si>
  <si>
    <t>C([C@@H](C([C@H](CO)O)O)O)O</t>
  </si>
  <si>
    <t>HEBKCHPVOIAQTA-IMJSIDKUSA-N</t>
  </si>
  <si>
    <t>5962</t>
  </si>
  <si>
    <t>C(CCN)C[C@@H](C(=O)O)N</t>
  </si>
  <si>
    <t>KDXKERNSBIXSRK-YFKPBYRVSA-N</t>
  </si>
  <si>
    <t>5280450</t>
  </si>
  <si>
    <t>CCCCC/C=C\C/C=C\CCCCCCCC(=O)O</t>
  </si>
  <si>
    <t>OYHQOLUKZRVURQ-HZJYTTRNSA-N</t>
  </si>
  <si>
    <t>2724705</t>
  </si>
  <si>
    <t>C1[C@@H]2[C@H]([C@@H]([C@H]([C@H](O1)O2)O)O)O</t>
  </si>
  <si>
    <t>TWNIBLMWSKIRAT-VFUOTHLCSA-N</t>
  </si>
  <si>
    <t>6106</t>
  </si>
  <si>
    <t>CC(C)C[C@@H](C(=O)O)N</t>
  </si>
  <si>
    <t>ROHFNLRQFUQHCH-YFKPBYRVSA-N</t>
  </si>
  <si>
    <t>3893</t>
  </si>
  <si>
    <t>CCCCCCCCCCCC(=O)O</t>
  </si>
  <si>
    <t>POULHZVOKOAJMA-UHFFFAOYSA-N</t>
  </si>
  <si>
    <t>11333</t>
  </si>
  <si>
    <t>C([C@@H]1[C@@H]([C@@H]([C@H]([C@@H](O1)O[C@@H]2[C@H](O[C@@]([C@H]2O)(CO)O)CO)O)O)O)O</t>
  </si>
  <si>
    <t>JCQLYHFGKNRPGE-FCVZTGTOSA-N</t>
  </si>
  <si>
    <t>440995</t>
  </si>
  <si>
    <t>C([C@@H]1[C@@H]([C@@H]([C@H]([C@@H](O1)O[C@@H]2[C@H](OC([C@@H]([C@H]2O)O)O)CO)O)O)O)O</t>
  </si>
  <si>
    <t>GUBGYTABKSRVRQ-QKKXKWKRSA-N</t>
  </si>
  <si>
    <t>Hydroxybutyrates</t>
  </si>
  <si>
    <t>612</t>
  </si>
  <si>
    <t>CC(C(=O)O)O</t>
  </si>
  <si>
    <t>JVTAAEKCZFNVCJ-UHFFFAOYSA-N</t>
  </si>
  <si>
    <t>Amides</t>
  </si>
  <si>
    <t>94220</t>
  </si>
  <si>
    <t>CC(C(=O)N)O</t>
  </si>
  <si>
    <t>SXQFCVDSOLSHOQ-UHFFFAOYSA-N</t>
  </si>
  <si>
    <t>811</t>
  </si>
  <si>
    <t>C=C(CC(=O)O)C(=O)O</t>
  </si>
  <si>
    <t>LVHBHZANLOWSRM-UHFFFAOYSA-N</t>
  </si>
  <si>
    <t>151152</t>
  </si>
  <si>
    <t>C([C@H]([C@@H](C(=O)O)O)O)O</t>
  </si>
  <si>
    <t>JPIJQSOTBSSVTP-GBXIJSLDSA-N</t>
  </si>
  <si>
    <t>6306</t>
  </si>
  <si>
    <t>CC[C@H](C)[C@@H](C(=O)O)N</t>
  </si>
  <si>
    <t>AGPKZVBTJJNPAG-WHFBIAKZSA-N</t>
  </si>
  <si>
    <t>164860</t>
  </si>
  <si>
    <t>CC(C)CCCCCCCCCCCCCC(=O)O</t>
  </si>
  <si>
    <t>IIUXHTGBZYEGHI-UHFFFAOYSA-N</t>
  </si>
  <si>
    <t>Purine Nucleosides</t>
  </si>
  <si>
    <t>6021</t>
  </si>
  <si>
    <t>C1=NC2=C(C(=O)N1)N=CN2[C@H]3[C@@H]([C@@H]([C@H](O3)CO)O)O</t>
  </si>
  <si>
    <t>UGQMRVRMYYASKQ-KQYNXXCUSA-N</t>
  </si>
  <si>
    <t>Indoles</t>
  </si>
  <si>
    <t>10258</t>
  </si>
  <si>
    <t>C1=CC=C2C(=C1)C(=CN2)OS(=O)(=O)O</t>
  </si>
  <si>
    <t>BXFFHSIDQOFMLE-UHFFFAOYSA-N</t>
  </si>
  <si>
    <t>92904</t>
  </si>
  <si>
    <t>C1=CC=C2C(=C1)C(=CN2)CC(C(=O)O)O</t>
  </si>
  <si>
    <t>XGILAAMKEQUXLS-UHFFFAOYSA-N</t>
  </si>
  <si>
    <t>802</t>
  </si>
  <si>
    <t>C1=CC=C2C(=C1)C(=CN2)CC(=O)O</t>
  </si>
  <si>
    <t>SEOVTRFCIGRIMH-UHFFFAOYSA-N</t>
  </si>
  <si>
    <t>16639161</t>
  </si>
  <si>
    <t>C(=O)(NO)O</t>
  </si>
  <si>
    <t>DRAJWRKLRBNJRQ-UHFFFAOYSA-M</t>
  </si>
  <si>
    <t>6274</t>
  </si>
  <si>
    <t>C1=C(NC=N1)C[C@@H](C(=O)O)N</t>
  </si>
  <si>
    <t>HNDVDQJCIGZPNO-YFKPBYRVSA-N</t>
  </si>
  <si>
    <t>Hippurates</t>
  </si>
  <si>
    <t>464</t>
  </si>
  <si>
    <t>C1=CC=C(C=C1)C(=O)NCC(=O)O</t>
  </si>
  <si>
    <t>QIAFMBKCNZACKA-UHFFFAOYSA-N</t>
  </si>
  <si>
    <t>453</t>
  </si>
  <si>
    <t>C(C(C(C(C(CO)O)O)O)O)O</t>
  </si>
  <si>
    <t>FBPFZTCFMRRESA-UHFFFAOYSA-N</t>
  </si>
  <si>
    <t>10465</t>
  </si>
  <si>
    <t>CCCCCCCCCCCCCCCCC(=O)O</t>
  </si>
  <si>
    <t>KEMQGTRYUADPNZ-UHFFFAOYSA-N</t>
  </si>
  <si>
    <t>Glycolates</t>
  </si>
  <si>
    <t>757</t>
  </si>
  <si>
    <t>C(C(=O)O)O</t>
  </si>
  <si>
    <t>AEMRFAOFKBGASW-UHFFFAOYSA-N</t>
  </si>
  <si>
    <t>750</t>
  </si>
  <si>
    <t>C(C(=O)O)N</t>
  </si>
  <si>
    <t>DHMQDGOQFOQNFH-UHFFFAOYSA-N</t>
  </si>
  <si>
    <t>Glycerophosphates</t>
  </si>
  <si>
    <t>754</t>
  </si>
  <si>
    <t>C(C(COP(=O)(O)O)O)O</t>
  </si>
  <si>
    <t>AWUCVROLDVIAJX-UHFFFAOYSA-N</t>
  </si>
  <si>
    <t>16048618</t>
  </si>
  <si>
    <t>C([C@@H]1[C@@H]([C@@H]([C@H]([C@@H](O1)OC[C@@H](CO)O)O)O)O)O</t>
  </si>
  <si>
    <t>NHJUPBDCSOGIKX-NTXXKDEISA-N</t>
  </si>
  <si>
    <t>753</t>
  </si>
  <si>
    <t>C(C(CO)O)O</t>
  </si>
  <si>
    <t>PEDCQBHIVMGVHV-UHFFFAOYSA-N</t>
  </si>
  <si>
    <t>Sugar Acids</t>
  </si>
  <si>
    <t>439194</t>
  </si>
  <si>
    <t>C([C@H](C(=O)O)O)O</t>
  </si>
  <si>
    <t>RBNPOMFGQQGHHO-UWTATZPHSA-N</t>
  </si>
  <si>
    <t>743</t>
  </si>
  <si>
    <t>C(CC(=O)O)CC(=O)O</t>
  </si>
  <si>
    <t>JFCQEDHGNNZCLN-UHFFFAOYSA-N</t>
  </si>
  <si>
    <t>5961</t>
  </si>
  <si>
    <t>C(CC(=O)N)[C@@H](C(=O)O)N</t>
  </si>
  <si>
    <t>ZDXPYRJPNDTMRX-VKHMYHEASA-N</t>
  </si>
  <si>
    <t>Glutamates</t>
  </si>
  <si>
    <t>33032</t>
  </si>
  <si>
    <t>C(CC(=O)O)[C@@H](C(=O)O)N</t>
  </si>
  <si>
    <t>WHUUTDBJXJRKMK-VKHMYHEASA-N</t>
  </si>
  <si>
    <t>64689</t>
  </si>
  <si>
    <t>C([C@@H]1[C@H]([C@@H]([C@H]([C@@H](O1)O)O)O)O)O</t>
  </si>
  <si>
    <t>WQZGKKKJIJFFOK-VFUOTHLCSA-N</t>
  </si>
  <si>
    <t>c</t>
  </si>
  <si>
    <t>6857417</t>
  </si>
  <si>
    <t>C([C@@H]([C@H]([C@@H]([C@@H](C(=O)O)O)O)O)O)O</t>
  </si>
  <si>
    <t>RGHNJXZEOKUKBD-QTBDOELSSA-N</t>
  </si>
  <si>
    <t>119</t>
  </si>
  <si>
    <t>C(CC(=O)O)CN</t>
  </si>
  <si>
    <t>BTCSSZJGUNDROE-UHFFFAOYSA-N</t>
  </si>
  <si>
    <t>128869</t>
  </si>
  <si>
    <t>C([C@H]([C@@H]([C@@H]([C@H](C(=O)O)O)O)O)O)O</t>
  </si>
  <si>
    <t>RGHNJXZEOKUKBD-MGCNEYSASA-N</t>
  </si>
  <si>
    <t>444972</t>
  </si>
  <si>
    <t>C(=C/C(=O)O)\C(=O)O</t>
  </si>
  <si>
    <t>VZCYOOQTPOCHFL-OWOJBTEDSA-N</t>
  </si>
  <si>
    <t>439650</t>
  </si>
  <si>
    <t>C[C@@H]1[C@@H]([C@@H]([C@H]([C@@H](O1)O)O)O)O</t>
  </si>
  <si>
    <t>SHZGCJCMOBCMKK-FPRJBGLDSA-N</t>
  </si>
  <si>
    <t>439709</t>
  </si>
  <si>
    <t>C([C@@H]1[C@H]([C@@H]([C@](O1)(CO)O)O)O)O</t>
  </si>
  <si>
    <t>RFSUNEUAIZKAJO-ARQDHWQXSA-N</t>
  </si>
  <si>
    <t>700</t>
  </si>
  <si>
    <t>C(CO)N</t>
  </si>
  <si>
    <t>HZAXFHJVJLSVMW-UHFFFAOYSA-N</t>
  </si>
  <si>
    <t>5325915</t>
  </si>
  <si>
    <t>C1[C@H]([C@H](C(=O)O1)O)O</t>
  </si>
  <si>
    <t>SGMJBNSHAZVGMC-PWNYCUMCSA-N</t>
  </si>
  <si>
    <t>222285</t>
  </si>
  <si>
    <t>C([C@H]([C@H](CO)O)O)O</t>
  </si>
  <si>
    <t>UNXHWFMMPAWVPI-ZXZARUISSA-N</t>
  </si>
  <si>
    <t>Lactams</t>
  </si>
  <si>
    <t>7768</t>
  </si>
  <si>
    <t>C1CCC(=O)NCC1</t>
  </si>
  <si>
    <t>JBKVHLHDHHXQEQ-UHFFFAOYSA-N</t>
  </si>
  <si>
    <t>42953</t>
  </si>
  <si>
    <t>C(C(COCC(CO)O)O)O</t>
  </si>
  <si>
    <t>GPLRAVKSCUXZTP-UHFFFAOYSA-N</t>
  </si>
  <si>
    <t>270738</t>
  </si>
  <si>
    <t>CC(C(C(CO)O)O)O</t>
  </si>
  <si>
    <t>FJGNTEKSQVNVTJ-UHFFFAOYSA-N</t>
  </si>
  <si>
    <t>440667</t>
  </si>
  <si>
    <t>C([C@@H]([C@@H]1C(=O)C(=O)C(=O)O1)O)O</t>
  </si>
  <si>
    <t>SBJKKFFYIZUCET-JLAZNSOCSA-N</t>
  </si>
  <si>
    <t>595</t>
  </si>
  <si>
    <t>C(C(C(=O)O)N)SSCC(C(=O)O)N</t>
  </si>
  <si>
    <t>LEVWYRKDKASIDU-UHFFFAOYSA-N</t>
  </si>
  <si>
    <t>5862</t>
  </si>
  <si>
    <t>C([C@@H](C(=O)O)N)S</t>
  </si>
  <si>
    <t>XUJNEKJLAYXESH-REOHCLBHSA-N</t>
  </si>
  <si>
    <t>Imidazoles</t>
  </si>
  <si>
    <t>588</t>
  </si>
  <si>
    <t>CN1CC(=O)N=C1N</t>
  </si>
  <si>
    <t>DDRJAANPRJIHGJ-UHFFFAOYSA-N</t>
  </si>
  <si>
    <t>Cyclitols</t>
  </si>
  <si>
    <t>9989541</t>
  </si>
  <si>
    <t>[C@@H]1([C@@H]([C@H](C2C([C@@H]1O)O2)O)O)O</t>
  </si>
  <si>
    <t>ZHMWOVGZCINIHW-SPHYCDKFSA-N</t>
  </si>
  <si>
    <t>1081</t>
  </si>
  <si>
    <t>CC(CC(=O)O)(C(=O)O)O</t>
  </si>
  <si>
    <t>XFTRTWQBIOMVPK-UHFFFAOYSA-N</t>
  </si>
  <si>
    <t>Cholestenes</t>
  </si>
  <si>
    <t>5997</t>
  </si>
  <si>
    <t>C[C@H](CCCC(C)C)[C@H]1CC[C@@H]2[C@@]1(CC[C@H]3[C@H]2CC=C4[C@@]3(CC[C@@H](C4)O)C)C</t>
  </si>
  <si>
    <t>HVYWMOMLDIMFJA-DPAQBDIFSA-N</t>
  </si>
  <si>
    <t>379</t>
  </si>
  <si>
    <t>CCCCCCCC(=O)O</t>
  </si>
  <si>
    <t>WWZKQHOCKIZLMA-UHFFFAOYSA-N</t>
  </si>
  <si>
    <t>2969</t>
  </si>
  <si>
    <t>CCCCCCCCCC(=O)O</t>
  </si>
  <si>
    <t>GHVNFZFCNZKVNT-UHFFFAOYSA-N</t>
  </si>
  <si>
    <t>239</t>
  </si>
  <si>
    <t>C(CN)C(=O)O</t>
  </si>
  <si>
    <t>UCMIRNVEIXFBKS-UHFFFAOYSA-N</t>
  </si>
  <si>
    <t>Cresols</t>
  </si>
  <si>
    <t>2879</t>
  </si>
  <si>
    <t>CC1=CC=C(C=C1)O</t>
  </si>
  <si>
    <t>IWDCLRJOBJJRNH-UHFFFAOYSA-N</t>
  </si>
  <si>
    <t>Benzoates</t>
  </si>
  <si>
    <t>243</t>
  </si>
  <si>
    <t>C1=CC=C(C=C1)C(=O)O</t>
  </si>
  <si>
    <t>WPYMKLBDIGXBTP-UHFFFAOYSA-N</t>
  </si>
  <si>
    <t>8215</t>
  </si>
  <si>
    <t>CCCCCCCCCCCCCCCCCCCCCC(=O)O</t>
  </si>
  <si>
    <t>UKMSUNONTOPOIO-UHFFFAOYSA-N</t>
  </si>
  <si>
    <t>2266</t>
  </si>
  <si>
    <t>C(CCCC(=O)O)CCCC(=O)O</t>
  </si>
  <si>
    <t>BDJRBEYXGGNYIS-UHFFFAOYSA-N</t>
  </si>
  <si>
    <t>5960</t>
  </si>
  <si>
    <t>C([C@@H](C(=O)O)N)C(=O)O</t>
  </si>
  <si>
    <t>CKLJMWTZIZZHCS-REOHCLBHSA-N</t>
  </si>
  <si>
    <t>6267</t>
  </si>
  <si>
    <t>C([C@@H](C(=O)O)N)C(=O)N</t>
  </si>
  <si>
    <t>DCXYFEDJOCDNAF-REOHCLBHSA-N</t>
  </si>
  <si>
    <t>54670067</t>
  </si>
  <si>
    <t>C([C@@H]([C@@H]1C(=C(C(=O)O1)O)O)O)O</t>
  </si>
  <si>
    <t>CIWBSHSKHKDKBQ-JLAZNSOCSA-N</t>
  </si>
  <si>
    <t>444899</t>
  </si>
  <si>
    <t>CCCCC/C=C\C/C=C\C/C=C\C/C=C\CCCC(=O)O</t>
  </si>
  <si>
    <t>YZXBAPSDXZZRGB-DOFZRALJSA-N</t>
  </si>
  <si>
    <t>10467</t>
  </si>
  <si>
    <t>CCCCCCCCCCCCCCCCCCCC(=O)O</t>
  </si>
  <si>
    <t>VKOBVWXKNCXXDE-UHFFFAOYSA-N</t>
  </si>
  <si>
    <t>100714</t>
  </si>
  <si>
    <t>C(C(=O)O)(C(=O)O)N</t>
  </si>
  <si>
    <t>JINBYESILADKFW-UHFFFAOYSA-N</t>
  </si>
  <si>
    <t>51</t>
  </si>
  <si>
    <t>C(CC(=O)O)C(=O)C(=O)O</t>
  </si>
  <si>
    <t>KPGXRSRHYNQIFN-UHFFFAOYSA-N</t>
  </si>
  <si>
    <t>5950</t>
  </si>
  <si>
    <t>C[C@@H](C(=O)O)N</t>
  </si>
  <si>
    <t>QNAYBMKLOCPYGJ-REOHCLBHSA-N</t>
  </si>
  <si>
    <t>196</t>
  </si>
  <si>
    <t>C(CCC(=O)O)CC(=O)O</t>
  </si>
  <si>
    <t>WNLRTRBMVRJNCN-UHFFFAOYSA-N</t>
  </si>
  <si>
    <t>643757</t>
  </si>
  <si>
    <t>C(/C(=C/C(=O)O)/C(=O)O)C(=O)O</t>
  </si>
  <si>
    <t>GTZCVFVGUGFEME-IWQZZHSRSA-N</t>
  </si>
  <si>
    <t>Serotonin</t>
  </si>
  <si>
    <t>1833</t>
  </si>
  <si>
    <t>COC1=CC2=C(C=C1)NC=C2CCN</t>
  </si>
  <si>
    <t>JTEJPPKMYBDEMY-UHFFFAOYSA-N</t>
  </si>
  <si>
    <t>92135</t>
  </si>
  <si>
    <t>C[C@H](CC(=O)O)O</t>
  </si>
  <si>
    <t>WHBMMWSBFZVSSR-GSVOUGTGSA-N</t>
  </si>
  <si>
    <t>64956</t>
  </si>
  <si>
    <t>CC(CN)C(=O)O</t>
  </si>
  <si>
    <t>QCHPKSFMDHPSNR-UHFFFAOYSA-N</t>
  </si>
  <si>
    <t>250402</t>
  </si>
  <si>
    <t>CC(C(C(=O)O)O)O</t>
  </si>
  <si>
    <t>LOUGYXZSURQALL-UHFFFAOYSA-N</t>
  </si>
  <si>
    <t>49</t>
  </si>
  <si>
    <t>CC(C)C(=O)C(=O)O</t>
  </si>
  <si>
    <t>QHKABHOOEWYVLI-UHFFFAOYSA-N</t>
  </si>
  <si>
    <t>70</t>
  </si>
  <si>
    <t>CC(C)CC(=O)C(=O)O</t>
  </si>
  <si>
    <t>BKAJNAXTPSGJCU-UHFFFAOYSA-N</t>
  </si>
  <si>
    <t>98009</t>
  </si>
  <si>
    <t>CCCC(C(=O)O)O</t>
  </si>
  <si>
    <t>JRHWHSJDIILJAT-UHFFFAOYSA-N</t>
  </si>
  <si>
    <t>43</t>
  </si>
  <si>
    <t>C(CC(=O)O)C(C(=O)O)O</t>
  </si>
  <si>
    <t>HWXBTNAVRSUOJR-UHFFFAOYSA-N</t>
  </si>
  <si>
    <t>440864</t>
  </si>
  <si>
    <t>CC[C@@H](C(=O)O)O</t>
  </si>
  <si>
    <t>AFENDNXGAFYKQO-VKHMYHEASA-N</t>
  </si>
  <si>
    <t>192742</t>
  </si>
  <si>
    <t>C(CO)C(C(=O)O)O</t>
  </si>
  <si>
    <t>UFYGCFHQAXXBCF-UHFFFAOYSA-N</t>
  </si>
  <si>
    <t>150929</t>
  </si>
  <si>
    <t>C(C(CO)O)C(=O)O</t>
  </si>
  <si>
    <t>DZAIOXUZHHTJKN-UHFFFAOYSA-N</t>
  </si>
  <si>
    <t>64960</t>
  </si>
  <si>
    <t>C1[C@@H]([C@H]([C@@H]([C@H](O1)CO)O)O)O</t>
  </si>
  <si>
    <t>MPCAJMNYNOGXPB-SLPGGIOYSA-N</t>
  </si>
  <si>
    <t>Cyclohexanols</t>
  </si>
  <si>
    <t>13601</t>
  </si>
  <si>
    <t>C1CCC(C(C1)O)O</t>
  </si>
  <si>
    <t>PFURGBBHAOXLIO-UHFFFAOYSA-N</t>
  </si>
  <si>
    <t>Glycerides</t>
  </si>
  <si>
    <t>24699</t>
  </si>
  <si>
    <t>CCCCCCCCCCCCCCCCCC(=O)OCC(CO)O</t>
  </si>
  <si>
    <t>VBICKXHEKHSIBG-UHFFFAOYSA-N</t>
  </si>
  <si>
    <t>14900</t>
  </si>
  <si>
    <t>CCCCCCCCCCCCCCCC(=O)OCC(CO)O</t>
  </si>
  <si>
    <t>QHZLMUACJMDIAE-UHFFFAOYSA-N</t>
  </si>
  <si>
    <t>5283468</t>
  </si>
  <si>
    <t>CCCCCCCC/C=C\CCCCCCCC(=O)OCC(CO)O</t>
  </si>
  <si>
    <t>RZRNAYUHWVFMIP-KTKRTIGZSA-N</t>
  </si>
  <si>
    <t>FDR</t>
  </si>
  <si>
    <t>TreeLabels</t>
  </si>
  <si>
    <t>ClusterLabel</t>
  </si>
  <si>
    <t>xlogp</t>
  </si>
  <si>
    <t>ClusterNumber</t>
  </si>
  <si>
    <t>CID</t>
  </si>
  <si>
    <t>foldchange</t>
  </si>
  <si>
    <t>pvalue</t>
  </si>
  <si>
    <t>SMILES</t>
  </si>
  <si>
    <t>Pubchem.ID</t>
  </si>
  <si>
    <t>InChiKeys</t>
  </si>
  <si>
    <t>Compound.Name</t>
  </si>
  <si>
    <t>GADA-first</t>
  </si>
  <si>
    <t>IAA-first</t>
  </si>
  <si>
    <t>Lipids</t>
  </si>
  <si>
    <t>Metabolites</t>
  </si>
  <si>
    <t>Supplemental Table T1: Longitudinal plasma samples distribution for cases in TEDDY IA cohort by endpoint age and sample age</t>
  </si>
  <si>
    <t>Supplemental Table T2: p-values of metabolome-wide time course differential analysis for each autoantibody</t>
  </si>
  <si>
    <t>Supplemental Table T3: p-values of lipidome-wide time course differential analysis for each autoantibody</t>
  </si>
  <si>
    <t>Total Cases</t>
  </si>
  <si>
    <t>Total Samples</t>
  </si>
  <si>
    <t xml:space="preserve">Age Point (Visit Month) </t>
  </si>
  <si>
    <t>IA Case Endpoint Age (Visit Month)</t>
  </si>
  <si>
    <t>3M</t>
  </si>
  <si>
    <t>6M</t>
  </si>
  <si>
    <t>9M</t>
  </si>
  <si>
    <t>12M</t>
  </si>
  <si>
    <t>15M</t>
  </si>
  <si>
    <t>18M</t>
  </si>
  <si>
    <t>21M</t>
  </si>
  <si>
    <t>24M</t>
  </si>
  <si>
    <t>27M</t>
  </si>
  <si>
    <t>30M</t>
  </si>
  <si>
    <t>33M</t>
  </si>
  <si>
    <t>36M</t>
  </si>
  <si>
    <t>39M</t>
  </si>
  <si>
    <t>42M</t>
  </si>
  <si>
    <t>45M</t>
  </si>
  <si>
    <t>48M</t>
  </si>
  <si>
    <t>51M</t>
  </si>
  <si>
    <t>54M</t>
  </si>
  <si>
    <t>60M</t>
  </si>
  <si>
    <t>66M</t>
  </si>
  <si>
    <t>72M</t>
  </si>
  <si>
    <t>57M</t>
  </si>
  <si>
    <t>63M</t>
  </si>
  <si>
    <t>69M</t>
  </si>
  <si>
    <t>Supplemental Table T5: ChemRICH enrichment analysis input compound ID's, p-values and foldchange (converted from odds ratio) for IAA-first</t>
  </si>
  <si>
    <t>Supplemental Table T4: ChemRICH enrichment analysis input compound ID's, p-values and foldchange (converted from odds ratio) for GADA-first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</si>
</sst>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Lucida Console"/>
      <family val="3"/>
    </font>
    <font>
      <sz val="11"/>
      <color rgb="FF000000"/>
      <name val="Calibri"/>
      <family val="2"/>
      <scheme val="minor"/>
    </font>
    <font>
      <b/>
      <i/>
      <sz val="10"/>
      <color rgb="FF000000"/>
      <name val="Lucida Console"/>
      <family val="3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indexed="64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2" fillId="0" borderId="2" xfId="0" applyFont="1" applyBorder="1" applyAlignment="1">
      <alignment horizontal="center" vertical="center" wrapText="1" readingOrder="1"/>
    </xf>
    <xf numFmtId="0" fontId="3" fillId="0" borderId="6" xfId="0" applyFont="1" applyFill="1" applyBorder="1" applyAlignment="1">
      <alignment horizontal="center" vertical="center" wrapText="1" readingOrder="1"/>
    </xf>
    <xf numFmtId="0" fontId="3" fillId="0" borderId="7" xfId="0" applyFont="1" applyFill="1" applyBorder="1" applyAlignment="1">
      <alignment horizontal="center" vertical="center" wrapText="1" readingOrder="1"/>
    </xf>
    <xf numFmtId="0" fontId="3" fillId="0" borderId="4" xfId="0" applyFont="1" applyFill="1" applyBorder="1" applyAlignment="1">
      <alignment horizontal="center" wrapText="1" readingOrder="1"/>
    </xf>
    <xf numFmtId="0" fontId="3" fillId="0" borderId="5" xfId="0" applyFont="1" applyFill="1" applyBorder="1" applyAlignment="1">
      <alignment horizontal="center" wrapText="1" readingOrder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3" xfId="0" applyBorder="1"/>
    <xf numFmtId="0" fontId="1" fillId="0" borderId="0" xfId="0" applyFont="1"/>
    <xf numFmtId="0" fontId="5" fillId="0" borderId="0" xfId="1"/>
    <xf numFmtId="0" fontId="0" fillId="2" borderId="20" xfId="0" applyFill="1" applyBorder="1"/>
    <xf numFmtId="0" fontId="3" fillId="0" borderId="0" xfId="1" applyFont="1"/>
    <xf numFmtId="0" fontId="0" fillId="2" borderId="21" xfId="0" applyFill="1" applyBorder="1"/>
    <xf numFmtId="0" fontId="0" fillId="0" borderId="17" xfId="0" applyBorder="1"/>
    <xf numFmtId="0" fontId="0" fillId="2" borderId="12" xfId="0" applyFill="1" applyBorder="1"/>
    <xf numFmtId="0" fontId="0" fillId="0" borderId="19" xfId="0" applyBorder="1"/>
    <xf numFmtId="0" fontId="0" fillId="0" borderId="18" xfId="0" applyBorder="1"/>
    <xf numFmtId="0" fontId="0" fillId="0" borderId="22" xfId="0" applyBorder="1"/>
    <xf numFmtId="0" fontId="0" fillId="0" borderId="11" xfId="0" applyBorder="1"/>
    <xf numFmtId="0" fontId="6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 readingOrder="1"/>
    </xf>
    <xf numFmtId="0" fontId="3" fillId="0" borderId="11" xfId="0" applyFont="1" applyFill="1" applyBorder="1" applyAlignment="1">
      <alignment horizontal="center" vertical="center" wrapText="1" readingOrder="1"/>
    </xf>
    <xf numFmtId="0" fontId="3" fillId="0" borderId="9" xfId="0" applyFont="1" applyFill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horizontal="center" vertical="center" wrapText="1" readingOrder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4" displayName="Table4" ref="A2:L325" totalsRowShown="0">
  <autoFilter ref="A2:L325"/>
  <tableColumns count="12">
    <tableColumn id="1" name="Compound.Name"/>
    <tableColumn id="2" name="InChiKeys"/>
    <tableColumn id="3" name="Pubchem.ID"/>
    <tableColumn id="4" name="SMILES"/>
    <tableColumn id="5" name="pvalue"/>
    <tableColumn id="6" name="foldchange"/>
    <tableColumn id="7" name="CID"/>
    <tableColumn id="8" name="ClusterNumber"/>
    <tableColumn id="9" name="xlogp"/>
    <tableColumn id="10" name="ClusterLabel"/>
    <tableColumn id="11" name="TreeLabels"/>
    <tableColumn id="12" name="FDR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43" displayName="Table43" ref="A2:L325" totalsRowShown="0">
  <autoFilter ref="A2:L325"/>
  <tableColumns count="12">
    <tableColumn id="1" name="Compound.Name"/>
    <tableColumn id="2" name="InChiKeys"/>
    <tableColumn id="3" name="Pubchem.ID"/>
    <tableColumn id="4" name="SMILES"/>
    <tableColumn id="5" name="pvalue"/>
    <tableColumn id="6" name="foldchange"/>
    <tableColumn id="7" name="CID"/>
    <tableColumn id="8" name="ClusterNumber"/>
    <tableColumn id="9" name="xlogp"/>
    <tableColumn id="10" name="ClusterLabel"/>
    <tableColumn id="11" name="TreeLabels"/>
    <tableColumn id="12" name="FDR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workbookViewId="0"/>
  </sheetViews>
  <sheetFormatPr defaultRowHeight="15" x14ac:dyDescent="0.25"/>
  <cols>
    <col min="1" max="1" width="14.140625" customWidth="1"/>
    <col min="24" max="24" width="10.5703125" customWidth="1"/>
  </cols>
  <sheetData>
    <row r="1" spans="1:24" s="6" customFormat="1" ht="24.6" customHeight="1" x14ac:dyDescent="0.25">
      <c r="A1" s="7" t="s">
        <v>1419</v>
      </c>
    </row>
    <row r="2" spans="1:24" ht="30.95" customHeight="1" x14ac:dyDescent="0.25">
      <c r="A2" s="27" t="s">
        <v>1424</v>
      </c>
      <c r="B2" s="29" t="s">
        <v>1425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30"/>
      <c r="X2" s="31" t="s">
        <v>1423</v>
      </c>
    </row>
    <row r="3" spans="1:24" x14ac:dyDescent="0.25">
      <c r="A3" s="28"/>
      <c r="B3" s="5" t="s">
        <v>1426</v>
      </c>
      <c r="C3" s="5" t="s">
        <v>1427</v>
      </c>
      <c r="D3" s="5" t="s">
        <v>1428</v>
      </c>
      <c r="E3" s="5" t="s">
        <v>1429</v>
      </c>
      <c r="F3" s="5" t="s">
        <v>1430</v>
      </c>
      <c r="G3" s="5" t="s">
        <v>1431</v>
      </c>
      <c r="H3" s="5" t="s">
        <v>1432</v>
      </c>
      <c r="I3" s="5" t="s">
        <v>1433</v>
      </c>
      <c r="J3" s="5" t="s">
        <v>1434</v>
      </c>
      <c r="K3" s="5" t="s">
        <v>1435</v>
      </c>
      <c r="L3" s="5" t="s">
        <v>1436</v>
      </c>
      <c r="M3" s="5" t="s">
        <v>1437</v>
      </c>
      <c r="N3" s="5" t="s">
        <v>1438</v>
      </c>
      <c r="O3" s="5" t="s">
        <v>1439</v>
      </c>
      <c r="P3" s="5" t="s">
        <v>1440</v>
      </c>
      <c r="Q3" s="5" t="s">
        <v>1441</v>
      </c>
      <c r="R3" s="5" t="s">
        <v>1442</v>
      </c>
      <c r="S3" s="5" t="s">
        <v>1443</v>
      </c>
      <c r="T3" s="5" t="s">
        <v>1447</v>
      </c>
      <c r="U3" s="5" t="s">
        <v>1444</v>
      </c>
      <c r="V3" s="5" t="s">
        <v>1445</v>
      </c>
      <c r="W3" s="4" t="s">
        <v>1446</v>
      </c>
      <c r="X3" s="32"/>
    </row>
    <row r="4" spans="1:24" x14ac:dyDescent="0.25">
      <c r="A4" s="3" t="s">
        <v>1426</v>
      </c>
      <c r="B4">
        <v>14</v>
      </c>
      <c r="C4">
        <v>14</v>
      </c>
      <c r="D4">
        <v>37</v>
      </c>
      <c r="E4">
        <v>28</v>
      </c>
      <c r="F4">
        <v>33</v>
      </c>
      <c r="G4">
        <v>26</v>
      </c>
      <c r="H4">
        <v>24</v>
      </c>
      <c r="I4">
        <v>23</v>
      </c>
      <c r="J4">
        <v>26</v>
      </c>
      <c r="K4">
        <v>13</v>
      </c>
      <c r="L4">
        <v>7</v>
      </c>
      <c r="M4">
        <v>12</v>
      </c>
      <c r="N4">
        <v>7</v>
      </c>
      <c r="O4">
        <v>6</v>
      </c>
      <c r="P4">
        <v>8</v>
      </c>
      <c r="Q4">
        <v>8</v>
      </c>
      <c r="R4">
        <v>1</v>
      </c>
      <c r="S4">
        <v>8</v>
      </c>
      <c r="T4">
        <v>0</v>
      </c>
      <c r="U4">
        <v>6</v>
      </c>
      <c r="V4">
        <v>4</v>
      </c>
      <c r="W4">
        <v>1</v>
      </c>
      <c r="X4" s="21">
        <f>SUM(B4:W4)</f>
        <v>306</v>
      </c>
    </row>
    <row r="5" spans="1:24" x14ac:dyDescent="0.25">
      <c r="A5" s="3" t="s">
        <v>1427</v>
      </c>
      <c r="C5">
        <v>14</v>
      </c>
      <c r="D5">
        <v>44</v>
      </c>
      <c r="E5">
        <v>29</v>
      </c>
      <c r="F5">
        <v>30</v>
      </c>
      <c r="G5">
        <v>23</v>
      </c>
      <c r="H5">
        <v>27</v>
      </c>
      <c r="I5">
        <v>19</v>
      </c>
      <c r="J5">
        <v>25</v>
      </c>
      <c r="K5">
        <v>16</v>
      </c>
      <c r="L5">
        <v>13</v>
      </c>
      <c r="M5">
        <v>12</v>
      </c>
      <c r="N5">
        <v>9</v>
      </c>
      <c r="O5">
        <v>8</v>
      </c>
      <c r="P5">
        <v>7</v>
      </c>
      <c r="Q5">
        <v>8</v>
      </c>
      <c r="R5">
        <v>1</v>
      </c>
      <c r="S5">
        <v>8</v>
      </c>
      <c r="T5">
        <v>0</v>
      </c>
      <c r="U5">
        <v>6</v>
      </c>
      <c r="V5">
        <v>4</v>
      </c>
      <c r="W5">
        <v>0</v>
      </c>
      <c r="X5" s="22">
        <f t="shared" ref="X5:X27" si="0">SUM(B5:W5)</f>
        <v>303</v>
      </c>
    </row>
    <row r="6" spans="1:24" x14ac:dyDescent="0.25">
      <c r="A6" s="3" t="s">
        <v>1428</v>
      </c>
      <c r="D6">
        <v>48</v>
      </c>
      <c r="E6">
        <v>26</v>
      </c>
      <c r="F6">
        <v>32</v>
      </c>
      <c r="G6">
        <v>26</v>
      </c>
      <c r="H6">
        <v>29</v>
      </c>
      <c r="I6">
        <v>21</v>
      </c>
      <c r="J6">
        <v>29</v>
      </c>
      <c r="K6">
        <v>16</v>
      </c>
      <c r="L6">
        <v>14</v>
      </c>
      <c r="M6">
        <v>14</v>
      </c>
      <c r="N6">
        <v>10</v>
      </c>
      <c r="O6">
        <v>9</v>
      </c>
      <c r="P6">
        <v>7</v>
      </c>
      <c r="Q6">
        <v>7</v>
      </c>
      <c r="R6">
        <v>1</v>
      </c>
      <c r="S6">
        <v>8</v>
      </c>
      <c r="T6">
        <v>0</v>
      </c>
      <c r="U6">
        <v>9</v>
      </c>
      <c r="V6">
        <v>4</v>
      </c>
      <c r="W6">
        <v>0</v>
      </c>
      <c r="X6" s="22">
        <f t="shared" si="0"/>
        <v>310</v>
      </c>
    </row>
    <row r="7" spans="1:24" x14ac:dyDescent="0.25">
      <c r="A7" s="3" t="s">
        <v>1429</v>
      </c>
      <c r="E7">
        <v>29</v>
      </c>
      <c r="F7">
        <v>28</v>
      </c>
      <c r="G7">
        <v>29</v>
      </c>
      <c r="H7">
        <v>27</v>
      </c>
      <c r="I7">
        <v>22</v>
      </c>
      <c r="J7">
        <v>27</v>
      </c>
      <c r="K7">
        <v>15</v>
      </c>
      <c r="L7">
        <v>14</v>
      </c>
      <c r="M7">
        <v>17</v>
      </c>
      <c r="N7">
        <v>8</v>
      </c>
      <c r="O7">
        <v>7</v>
      </c>
      <c r="P7">
        <v>6</v>
      </c>
      <c r="Q7">
        <v>6</v>
      </c>
      <c r="R7">
        <v>0</v>
      </c>
      <c r="S7">
        <v>6</v>
      </c>
      <c r="T7">
        <v>0</v>
      </c>
      <c r="U7">
        <v>9</v>
      </c>
      <c r="V7">
        <v>6</v>
      </c>
      <c r="W7">
        <v>0</v>
      </c>
      <c r="X7" s="22">
        <f t="shared" si="0"/>
        <v>256</v>
      </c>
    </row>
    <row r="8" spans="1:24" x14ac:dyDescent="0.25">
      <c r="A8" s="3" t="s">
        <v>1430</v>
      </c>
      <c r="F8">
        <v>34</v>
      </c>
      <c r="G8">
        <v>23</v>
      </c>
      <c r="H8">
        <v>28</v>
      </c>
      <c r="I8">
        <v>20</v>
      </c>
      <c r="J8">
        <v>28</v>
      </c>
      <c r="K8">
        <v>15</v>
      </c>
      <c r="L8">
        <v>13</v>
      </c>
      <c r="M8">
        <v>17</v>
      </c>
      <c r="N8">
        <v>10</v>
      </c>
      <c r="O8">
        <v>7</v>
      </c>
      <c r="P8">
        <v>9</v>
      </c>
      <c r="Q8">
        <v>6</v>
      </c>
      <c r="R8">
        <v>0</v>
      </c>
      <c r="S8">
        <v>7</v>
      </c>
      <c r="T8">
        <v>1</v>
      </c>
      <c r="U8">
        <v>7</v>
      </c>
      <c r="V8">
        <v>5</v>
      </c>
      <c r="W8">
        <v>1</v>
      </c>
      <c r="X8" s="22">
        <f t="shared" si="0"/>
        <v>231</v>
      </c>
    </row>
    <row r="9" spans="1:24" x14ac:dyDescent="0.25">
      <c r="A9" s="3" t="s">
        <v>1431</v>
      </c>
      <c r="G9">
        <v>31</v>
      </c>
      <c r="H9">
        <v>33</v>
      </c>
      <c r="I9">
        <v>19</v>
      </c>
      <c r="J9">
        <v>31</v>
      </c>
      <c r="K9">
        <v>15</v>
      </c>
      <c r="L9">
        <v>14</v>
      </c>
      <c r="M9">
        <v>16</v>
      </c>
      <c r="N9">
        <v>9</v>
      </c>
      <c r="O9">
        <v>7</v>
      </c>
      <c r="P9">
        <v>9</v>
      </c>
      <c r="Q9">
        <v>8</v>
      </c>
      <c r="R9">
        <v>1</v>
      </c>
      <c r="S9">
        <v>5</v>
      </c>
      <c r="T9">
        <v>1</v>
      </c>
      <c r="U9">
        <v>9</v>
      </c>
      <c r="V9">
        <v>6</v>
      </c>
      <c r="W9">
        <v>0</v>
      </c>
      <c r="X9" s="22">
        <f t="shared" si="0"/>
        <v>214</v>
      </c>
    </row>
    <row r="10" spans="1:24" x14ac:dyDescent="0.25">
      <c r="A10" s="3" t="s">
        <v>1432</v>
      </c>
      <c r="H10">
        <v>33</v>
      </c>
      <c r="I10">
        <v>18</v>
      </c>
      <c r="J10">
        <v>25</v>
      </c>
      <c r="K10">
        <v>15</v>
      </c>
      <c r="L10">
        <v>16</v>
      </c>
      <c r="M10">
        <v>12</v>
      </c>
      <c r="N10">
        <v>9</v>
      </c>
      <c r="O10">
        <v>7</v>
      </c>
      <c r="P10">
        <v>7</v>
      </c>
      <c r="Q10">
        <v>8</v>
      </c>
      <c r="R10">
        <v>1</v>
      </c>
      <c r="S10">
        <v>5</v>
      </c>
      <c r="T10">
        <v>1</v>
      </c>
      <c r="U10">
        <v>9</v>
      </c>
      <c r="V10">
        <v>6</v>
      </c>
      <c r="W10">
        <v>1</v>
      </c>
      <c r="X10" s="22">
        <f t="shared" si="0"/>
        <v>173</v>
      </c>
    </row>
    <row r="11" spans="1:24" x14ac:dyDescent="0.25">
      <c r="A11" s="3" t="s">
        <v>1433</v>
      </c>
      <c r="I11">
        <v>26</v>
      </c>
      <c r="J11">
        <v>26</v>
      </c>
      <c r="K11">
        <v>13</v>
      </c>
      <c r="L11">
        <v>17</v>
      </c>
      <c r="M11">
        <v>14</v>
      </c>
      <c r="N11">
        <v>10</v>
      </c>
      <c r="O11">
        <v>5</v>
      </c>
      <c r="P11">
        <v>6</v>
      </c>
      <c r="Q11">
        <v>6</v>
      </c>
      <c r="R11">
        <v>1</v>
      </c>
      <c r="S11">
        <v>7</v>
      </c>
      <c r="T11">
        <v>0</v>
      </c>
      <c r="U11">
        <v>7</v>
      </c>
      <c r="V11">
        <v>4</v>
      </c>
      <c r="W11">
        <v>0</v>
      </c>
      <c r="X11" s="22">
        <f t="shared" si="0"/>
        <v>142</v>
      </c>
    </row>
    <row r="12" spans="1:24" x14ac:dyDescent="0.25">
      <c r="A12" s="3" t="s">
        <v>1434</v>
      </c>
      <c r="J12">
        <v>31</v>
      </c>
      <c r="K12">
        <v>15</v>
      </c>
      <c r="L12">
        <v>14</v>
      </c>
      <c r="M12">
        <v>13</v>
      </c>
      <c r="N12">
        <v>10</v>
      </c>
      <c r="O12">
        <v>7</v>
      </c>
      <c r="P12">
        <v>5</v>
      </c>
      <c r="Q12">
        <v>7</v>
      </c>
      <c r="R12">
        <v>1</v>
      </c>
      <c r="S12">
        <v>7</v>
      </c>
      <c r="T12">
        <v>1</v>
      </c>
      <c r="U12">
        <v>7</v>
      </c>
      <c r="V12">
        <v>4</v>
      </c>
      <c r="W12">
        <v>1</v>
      </c>
      <c r="X12" s="22">
        <f t="shared" si="0"/>
        <v>123</v>
      </c>
    </row>
    <row r="13" spans="1:24" x14ac:dyDescent="0.25">
      <c r="A13" s="3" t="s">
        <v>1435</v>
      </c>
      <c r="K13">
        <v>19</v>
      </c>
      <c r="L13">
        <v>16</v>
      </c>
      <c r="M13">
        <v>13</v>
      </c>
      <c r="N13">
        <v>9</v>
      </c>
      <c r="O13">
        <v>6</v>
      </c>
      <c r="P13">
        <v>6</v>
      </c>
      <c r="Q13">
        <v>7</v>
      </c>
      <c r="R13">
        <v>1</v>
      </c>
      <c r="S13">
        <v>7</v>
      </c>
      <c r="T13">
        <v>0</v>
      </c>
      <c r="U13">
        <v>8</v>
      </c>
      <c r="V13">
        <v>4</v>
      </c>
      <c r="W13">
        <v>0</v>
      </c>
      <c r="X13" s="22">
        <f t="shared" si="0"/>
        <v>96</v>
      </c>
    </row>
    <row r="14" spans="1:24" x14ac:dyDescent="0.25">
      <c r="A14" s="3" t="s">
        <v>1436</v>
      </c>
      <c r="L14">
        <v>18</v>
      </c>
      <c r="M14">
        <v>13</v>
      </c>
      <c r="N14">
        <v>10</v>
      </c>
      <c r="O14">
        <v>7</v>
      </c>
      <c r="P14">
        <v>7</v>
      </c>
      <c r="Q14">
        <v>8</v>
      </c>
      <c r="R14">
        <v>1</v>
      </c>
      <c r="S14">
        <v>7</v>
      </c>
      <c r="T14">
        <v>1</v>
      </c>
      <c r="U14">
        <v>8</v>
      </c>
      <c r="V14">
        <v>4</v>
      </c>
      <c r="W14">
        <v>1</v>
      </c>
      <c r="X14" s="22">
        <f t="shared" si="0"/>
        <v>85</v>
      </c>
    </row>
    <row r="15" spans="1:24" x14ac:dyDescent="0.25">
      <c r="A15" s="3" t="s">
        <v>1437</v>
      </c>
      <c r="M15">
        <v>16</v>
      </c>
      <c r="N15">
        <v>9</v>
      </c>
      <c r="O15">
        <v>7</v>
      </c>
      <c r="P15">
        <v>8</v>
      </c>
      <c r="Q15">
        <v>7</v>
      </c>
      <c r="R15">
        <v>1</v>
      </c>
      <c r="S15">
        <v>6</v>
      </c>
      <c r="T15">
        <v>0</v>
      </c>
      <c r="U15">
        <v>7</v>
      </c>
      <c r="V15">
        <v>5</v>
      </c>
      <c r="W15">
        <v>1</v>
      </c>
      <c r="X15" s="22">
        <f t="shared" si="0"/>
        <v>67</v>
      </c>
    </row>
    <row r="16" spans="1:24" x14ac:dyDescent="0.25">
      <c r="A16" s="3" t="s">
        <v>1438</v>
      </c>
      <c r="N16">
        <v>8</v>
      </c>
      <c r="O16">
        <v>6</v>
      </c>
      <c r="P16">
        <v>7</v>
      </c>
      <c r="Q16">
        <v>6</v>
      </c>
      <c r="R16">
        <v>1</v>
      </c>
      <c r="S16">
        <v>6</v>
      </c>
      <c r="T16">
        <v>1</v>
      </c>
      <c r="U16">
        <v>6</v>
      </c>
      <c r="V16">
        <v>5</v>
      </c>
      <c r="W16">
        <v>1</v>
      </c>
      <c r="X16" s="22">
        <f t="shared" si="0"/>
        <v>47</v>
      </c>
    </row>
    <row r="17" spans="1:24" x14ac:dyDescent="0.25">
      <c r="A17" s="3" t="s">
        <v>1439</v>
      </c>
      <c r="O17">
        <v>7</v>
      </c>
      <c r="P17">
        <v>7</v>
      </c>
      <c r="Q17">
        <v>7</v>
      </c>
      <c r="R17">
        <v>1</v>
      </c>
      <c r="S17">
        <v>7</v>
      </c>
      <c r="T17">
        <v>1</v>
      </c>
      <c r="U17">
        <v>5</v>
      </c>
      <c r="V17">
        <v>5</v>
      </c>
      <c r="W17">
        <v>1</v>
      </c>
      <c r="X17" s="22">
        <f t="shared" si="0"/>
        <v>41</v>
      </c>
    </row>
    <row r="18" spans="1:24" x14ac:dyDescent="0.25">
      <c r="A18" s="3" t="s">
        <v>1440</v>
      </c>
      <c r="P18">
        <v>10</v>
      </c>
      <c r="Q18">
        <v>6</v>
      </c>
      <c r="R18">
        <v>1</v>
      </c>
      <c r="S18">
        <v>6</v>
      </c>
      <c r="T18">
        <v>1</v>
      </c>
      <c r="U18">
        <v>7</v>
      </c>
      <c r="V18">
        <v>4</v>
      </c>
      <c r="W18">
        <v>0</v>
      </c>
      <c r="X18" s="22">
        <f t="shared" si="0"/>
        <v>35</v>
      </c>
    </row>
    <row r="19" spans="1:24" x14ac:dyDescent="0.25">
      <c r="A19" s="3" t="s">
        <v>1441</v>
      </c>
      <c r="Q19">
        <v>7</v>
      </c>
      <c r="R19">
        <v>1</v>
      </c>
      <c r="S19">
        <v>8</v>
      </c>
      <c r="T19">
        <v>0</v>
      </c>
      <c r="U19">
        <v>8</v>
      </c>
      <c r="V19">
        <v>5</v>
      </c>
      <c r="W19">
        <v>1</v>
      </c>
      <c r="X19" s="22">
        <f t="shared" si="0"/>
        <v>30</v>
      </c>
    </row>
    <row r="20" spans="1:24" x14ac:dyDescent="0.25">
      <c r="A20" s="3" t="s">
        <v>1442</v>
      </c>
      <c r="R20">
        <v>1</v>
      </c>
      <c r="S20">
        <v>2</v>
      </c>
      <c r="T20">
        <v>0</v>
      </c>
      <c r="U20">
        <v>0</v>
      </c>
      <c r="V20">
        <v>0</v>
      </c>
      <c r="W20">
        <v>0</v>
      </c>
      <c r="X20" s="22">
        <f t="shared" si="0"/>
        <v>3</v>
      </c>
    </row>
    <row r="21" spans="1:24" x14ac:dyDescent="0.25">
      <c r="A21" s="3" t="s">
        <v>1443</v>
      </c>
      <c r="S21">
        <v>9</v>
      </c>
      <c r="T21">
        <v>1</v>
      </c>
      <c r="U21">
        <v>7</v>
      </c>
      <c r="V21">
        <v>5</v>
      </c>
      <c r="W21">
        <v>1</v>
      </c>
      <c r="X21" s="22">
        <f t="shared" si="0"/>
        <v>23</v>
      </c>
    </row>
    <row r="22" spans="1:24" x14ac:dyDescent="0.25">
      <c r="A22" s="3" t="s">
        <v>1447</v>
      </c>
      <c r="T22">
        <v>1</v>
      </c>
      <c r="U22">
        <v>1</v>
      </c>
      <c r="V22">
        <v>0</v>
      </c>
      <c r="W22">
        <v>0</v>
      </c>
      <c r="X22" s="22">
        <f t="shared" si="0"/>
        <v>2</v>
      </c>
    </row>
    <row r="23" spans="1:24" x14ac:dyDescent="0.25">
      <c r="A23" s="3" t="s">
        <v>1444</v>
      </c>
      <c r="U23">
        <v>9</v>
      </c>
      <c r="V23">
        <v>6</v>
      </c>
      <c r="W23">
        <v>1</v>
      </c>
      <c r="X23" s="22">
        <f t="shared" si="0"/>
        <v>16</v>
      </c>
    </row>
    <row r="24" spans="1:24" x14ac:dyDescent="0.25">
      <c r="A24" s="3" t="s">
        <v>1448</v>
      </c>
      <c r="V24">
        <v>0</v>
      </c>
      <c r="W24">
        <v>0</v>
      </c>
      <c r="X24" s="22">
        <f t="shared" si="0"/>
        <v>0</v>
      </c>
    </row>
    <row r="25" spans="1:24" x14ac:dyDescent="0.25">
      <c r="A25" s="3" t="s">
        <v>1445</v>
      </c>
      <c r="V25">
        <v>6</v>
      </c>
      <c r="W25">
        <v>1</v>
      </c>
      <c r="X25" s="22">
        <f t="shared" si="0"/>
        <v>7</v>
      </c>
    </row>
    <row r="26" spans="1:24" x14ac:dyDescent="0.25">
      <c r="A26" s="3" t="s">
        <v>1449</v>
      </c>
      <c r="W26">
        <v>0</v>
      </c>
      <c r="X26" s="22">
        <f t="shared" si="0"/>
        <v>0</v>
      </c>
    </row>
    <row r="27" spans="1:24" x14ac:dyDescent="0.25">
      <c r="A27" s="2" t="s">
        <v>1446</v>
      </c>
      <c r="W27">
        <v>1</v>
      </c>
      <c r="X27" s="24">
        <f t="shared" si="0"/>
        <v>1</v>
      </c>
    </row>
    <row r="28" spans="1:24" ht="15.75" thickBot="1" x14ac:dyDescent="0.3">
      <c r="A28" s="1" t="s">
        <v>1422</v>
      </c>
      <c r="B28" s="25">
        <v>15</v>
      </c>
      <c r="C28" s="26">
        <v>18</v>
      </c>
      <c r="D28" s="26">
        <v>52</v>
      </c>
      <c r="E28" s="26">
        <v>35</v>
      </c>
      <c r="F28" s="26">
        <v>38</v>
      </c>
      <c r="G28" s="26">
        <v>35</v>
      </c>
      <c r="H28" s="26">
        <v>38</v>
      </c>
      <c r="I28" s="26">
        <v>27</v>
      </c>
      <c r="J28" s="26">
        <v>32</v>
      </c>
      <c r="K28" s="26">
        <v>19</v>
      </c>
      <c r="L28" s="26">
        <v>19</v>
      </c>
      <c r="M28" s="26">
        <v>17</v>
      </c>
      <c r="N28" s="26">
        <v>11</v>
      </c>
      <c r="O28" s="26">
        <v>10</v>
      </c>
      <c r="P28" s="26">
        <v>11</v>
      </c>
      <c r="Q28" s="26">
        <v>8</v>
      </c>
      <c r="R28" s="26">
        <v>1</v>
      </c>
      <c r="S28" s="26">
        <v>10</v>
      </c>
      <c r="T28" s="26">
        <v>1</v>
      </c>
      <c r="U28" s="26">
        <v>10</v>
      </c>
      <c r="V28" s="26">
        <v>6</v>
      </c>
      <c r="W28" s="26">
        <v>1</v>
      </c>
      <c r="X28" s="23">
        <f>SUM(X4:X15)</f>
        <v>2306</v>
      </c>
    </row>
    <row r="29" spans="1:24" ht="15.75" thickTop="1" x14ac:dyDescent="0.25"/>
  </sheetData>
  <mergeCells count="3">
    <mergeCell ref="A2:A3"/>
    <mergeCell ref="B2:W2"/>
    <mergeCell ref="X2:X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7"/>
  <sheetViews>
    <sheetView workbookViewId="0">
      <selection activeCell="B21" sqref="B21"/>
    </sheetView>
  </sheetViews>
  <sheetFormatPr defaultRowHeight="15" x14ac:dyDescent="0.25"/>
  <cols>
    <col min="1" max="1" width="21.5703125" customWidth="1"/>
    <col min="3" max="3" width="9.5703125" customWidth="1"/>
  </cols>
  <sheetData>
    <row r="1" spans="1:3" x14ac:dyDescent="0.25">
      <c r="A1" s="14" t="s">
        <v>1420</v>
      </c>
    </row>
    <row r="2" spans="1:3" x14ac:dyDescent="0.25">
      <c r="A2" s="18" t="s">
        <v>1418</v>
      </c>
      <c r="B2" s="16" t="s">
        <v>1416</v>
      </c>
      <c r="C2" s="20" t="s">
        <v>1415</v>
      </c>
    </row>
    <row r="3" spans="1:3" x14ac:dyDescent="0.25">
      <c r="A3" s="19" t="s">
        <v>73</v>
      </c>
      <c r="B3" s="9">
        <v>4.8072904466096604E-3</v>
      </c>
      <c r="C3" s="13">
        <v>0.96064465764938101</v>
      </c>
    </row>
    <row r="4" spans="1:3" x14ac:dyDescent="0.25">
      <c r="A4" s="19" t="s">
        <v>139</v>
      </c>
      <c r="B4" s="9">
        <v>7.5239589209517002E-3</v>
      </c>
      <c r="C4" s="13">
        <v>0.77347797843394095</v>
      </c>
    </row>
    <row r="5" spans="1:3" x14ac:dyDescent="0.25">
      <c r="A5" s="19" t="s">
        <v>93</v>
      </c>
      <c r="B5" s="9">
        <v>1.40722757251091E-2</v>
      </c>
      <c r="C5" s="13">
        <v>0.76845326450881102</v>
      </c>
    </row>
    <row r="6" spans="1:3" x14ac:dyDescent="0.25">
      <c r="A6" s="19" t="s">
        <v>81</v>
      </c>
      <c r="B6" s="9">
        <v>1.6836238377897099E-2</v>
      </c>
      <c r="C6" s="13">
        <v>0.83402633049202601</v>
      </c>
    </row>
    <row r="7" spans="1:3" x14ac:dyDescent="0.25">
      <c r="A7" s="19" t="s">
        <v>85</v>
      </c>
      <c r="B7" s="9">
        <v>2.2533568081263101E-2</v>
      </c>
      <c r="C7" s="13">
        <v>0.469994845434697</v>
      </c>
    </row>
    <row r="8" spans="1:3" x14ac:dyDescent="0.25">
      <c r="A8" s="19" t="s">
        <v>34</v>
      </c>
      <c r="B8" s="9">
        <v>3.0120354780789099E-2</v>
      </c>
      <c r="C8" s="13">
        <v>0.708061005639126</v>
      </c>
    </row>
    <row r="9" spans="1:3" x14ac:dyDescent="0.25">
      <c r="A9" s="19" t="s">
        <v>114</v>
      </c>
      <c r="B9" s="9">
        <v>3.79551077926326E-2</v>
      </c>
      <c r="C9" s="13">
        <v>0.92437672683156102</v>
      </c>
    </row>
    <row r="10" spans="1:3" x14ac:dyDescent="0.25">
      <c r="A10" s="19" t="s">
        <v>74</v>
      </c>
      <c r="B10" s="9">
        <v>3.92887674055118E-2</v>
      </c>
      <c r="C10" s="13">
        <v>0.88013310722682203</v>
      </c>
    </row>
    <row r="11" spans="1:3" x14ac:dyDescent="0.25">
      <c r="A11" s="19" t="s">
        <v>134</v>
      </c>
      <c r="B11" s="9">
        <v>4.31921152193789E-2</v>
      </c>
      <c r="C11" s="13">
        <v>0.42266325288686002</v>
      </c>
    </row>
    <row r="12" spans="1:3" x14ac:dyDescent="0.25">
      <c r="A12" s="19" t="s">
        <v>40</v>
      </c>
      <c r="B12" s="9">
        <v>4.4320356762913099E-2</v>
      </c>
      <c r="C12" s="13">
        <v>0.92547962059355904</v>
      </c>
    </row>
    <row r="13" spans="1:3" x14ac:dyDescent="0.25">
      <c r="A13" s="19" t="s">
        <v>133</v>
      </c>
      <c r="B13" s="9">
        <v>4.5953249114075799E-2</v>
      </c>
      <c r="C13" s="13">
        <v>0.941456915992121</v>
      </c>
    </row>
    <row r="14" spans="1:3" x14ac:dyDescent="0.25">
      <c r="A14" s="19" t="s">
        <v>132</v>
      </c>
      <c r="B14" s="9">
        <v>6.0852397494534201E-2</v>
      </c>
      <c r="C14" s="13">
        <v>0.73826464666567304</v>
      </c>
    </row>
    <row r="15" spans="1:3" x14ac:dyDescent="0.25">
      <c r="A15" s="19" t="s">
        <v>13</v>
      </c>
      <c r="B15" s="9">
        <v>6.18794632196027E-2</v>
      </c>
      <c r="C15" s="13">
        <v>0.47469668985596503</v>
      </c>
    </row>
    <row r="16" spans="1:3" x14ac:dyDescent="0.25">
      <c r="A16" s="19" t="s">
        <v>16</v>
      </c>
      <c r="B16" s="9">
        <v>6.24336451582721E-2</v>
      </c>
      <c r="C16" s="13">
        <v>0.94692811737091298</v>
      </c>
    </row>
    <row r="17" spans="1:3" x14ac:dyDescent="0.25">
      <c r="A17" s="19" t="s">
        <v>137</v>
      </c>
      <c r="B17" s="9">
        <v>7.3733059106101007E-2</v>
      </c>
      <c r="C17" s="13">
        <v>0.19233993150541201</v>
      </c>
    </row>
    <row r="18" spans="1:3" x14ac:dyDescent="0.25">
      <c r="A18" s="19" t="s">
        <v>140</v>
      </c>
      <c r="B18" s="9">
        <v>7.4936198609162494E-2</v>
      </c>
      <c r="C18" s="13">
        <v>0.48686126223366399</v>
      </c>
    </row>
    <row r="19" spans="1:3" x14ac:dyDescent="0.25">
      <c r="A19" s="19" t="s">
        <v>41</v>
      </c>
      <c r="B19" s="9">
        <v>7.8740232041649899E-2</v>
      </c>
      <c r="C19" s="13">
        <v>0.486578822008149</v>
      </c>
    </row>
    <row r="20" spans="1:3" x14ac:dyDescent="0.25">
      <c r="A20" s="19" t="s">
        <v>65</v>
      </c>
      <c r="B20" s="9">
        <v>8.6899312557602096E-2</v>
      </c>
      <c r="C20" s="13">
        <v>0.34431310153061501</v>
      </c>
    </row>
    <row r="21" spans="1:3" x14ac:dyDescent="0.25">
      <c r="A21" s="19" t="s">
        <v>135</v>
      </c>
      <c r="B21" s="8">
        <v>0.194235515</v>
      </c>
      <c r="C21" s="13">
        <v>2.40914195204458E-2</v>
      </c>
    </row>
    <row r="22" spans="1:3" x14ac:dyDescent="0.25">
      <c r="A22" s="19" t="s">
        <v>84</v>
      </c>
      <c r="B22" s="9">
        <v>8.97077170170959E-2</v>
      </c>
      <c r="C22" s="13">
        <v>0.49250602580317199</v>
      </c>
    </row>
    <row r="23" spans="1:3" x14ac:dyDescent="0.25">
      <c r="A23" s="19" t="s">
        <v>64</v>
      </c>
      <c r="B23" s="9">
        <v>0.104232648863919</v>
      </c>
      <c r="C23" s="13">
        <v>0.73932505749120803</v>
      </c>
    </row>
    <row r="24" spans="1:3" x14ac:dyDescent="0.25">
      <c r="A24" s="19" t="s">
        <v>104</v>
      </c>
      <c r="B24" s="9">
        <v>0.105289619145241</v>
      </c>
      <c r="C24" s="13">
        <v>0.450741196583481</v>
      </c>
    </row>
    <row r="25" spans="1:3" x14ac:dyDescent="0.25">
      <c r="A25" s="19" t="s">
        <v>60</v>
      </c>
      <c r="B25" s="9">
        <v>0.118157505540481</v>
      </c>
      <c r="C25" s="13">
        <v>0.56581686623833105</v>
      </c>
    </row>
    <row r="26" spans="1:3" x14ac:dyDescent="0.25">
      <c r="A26" s="19" t="s">
        <v>106</v>
      </c>
      <c r="B26" s="9">
        <v>0.12684199622155101</v>
      </c>
      <c r="C26" s="13">
        <v>0.62509996993694095</v>
      </c>
    </row>
    <row r="27" spans="1:3" x14ac:dyDescent="0.25">
      <c r="A27" s="19" t="s">
        <v>77</v>
      </c>
      <c r="B27" s="9">
        <v>0.12794661509515701</v>
      </c>
      <c r="C27" s="13">
        <v>0.69874832408361798</v>
      </c>
    </row>
    <row r="28" spans="1:3" x14ac:dyDescent="0.25">
      <c r="A28" s="19" t="s">
        <v>57</v>
      </c>
      <c r="B28" s="9">
        <v>0.13313743855381399</v>
      </c>
      <c r="C28" s="13">
        <v>0.96482606018710504</v>
      </c>
    </row>
    <row r="29" spans="1:3" x14ac:dyDescent="0.25">
      <c r="A29" s="19" t="s">
        <v>61</v>
      </c>
      <c r="B29" s="9">
        <v>0.16987369189522</v>
      </c>
      <c r="C29" s="13">
        <v>0.633765635952942</v>
      </c>
    </row>
    <row r="30" spans="1:3" x14ac:dyDescent="0.25">
      <c r="A30" s="19" t="s">
        <v>71</v>
      </c>
      <c r="B30" s="9">
        <v>0.183456755162483</v>
      </c>
      <c r="C30" s="13">
        <v>0.27212838342321</v>
      </c>
    </row>
    <row r="31" spans="1:3" x14ac:dyDescent="0.25">
      <c r="A31" s="19" t="s">
        <v>88</v>
      </c>
      <c r="B31" s="9">
        <v>0.18522067616511001</v>
      </c>
      <c r="C31" s="13">
        <v>0.58006450005938803</v>
      </c>
    </row>
    <row r="32" spans="1:3" x14ac:dyDescent="0.25">
      <c r="A32" s="19" t="s">
        <v>122</v>
      </c>
      <c r="B32" s="9">
        <v>0.21002690533544699</v>
      </c>
      <c r="C32" s="13">
        <v>0.79280605174974705</v>
      </c>
    </row>
    <row r="33" spans="1:3" x14ac:dyDescent="0.25">
      <c r="A33" s="19" t="s">
        <v>80</v>
      </c>
      <c r="B33" s="9">
        <v>0.210840317707881</v>
      </c>
      <c r="C33" s="13">
        <v>0.82334022252196903</v>
      </c>
    </row>
    <row r="34" spans="1:3" x14ac:dyDescent="0.25">
      <c r="A34" s="19" t="s">
        <v>22</v>
      </c>
      <c r="B34" s="9">
        <v>0.21217893210687599</v>
      </c>
      <c r="C34" s="13">
        <v>8.4296316562700202E-2</v>
      </c>
    </row>
    <row r="35" spans="1:3" x14ac:dyDescent="0.25">
      <c r="A35" s="19" t="s">
        <v>103</v>
      </c>
      <c r="B35" s="9">
        <v>0.21406999031440199</v>
      </c>
      <c r="C35" s="13">
        <v>0.74444643180317605</v>
      </c>
    </row>
    <row r="36" spans="1:3" x14ac:dyDescent="0.25">
      <c r="A36" s="19" t="s">
        <v>54</v>
      </c>
      <c r="B36" s="9">
        <v>0.22113218915396499</v>
      </c>
      <c r="C36" s="13">
        <v>0.83636424570243395</v>
      </c>
    </row>
    <row r="37" spans="1:3" x14ac:dyDescent="0.25">
      <c r="A37" s="19" t="s">
        <v>76</v>
      </c>
      <c r="B37" s="9">
        <v>0.23598005223850799</v>
      </c>
      <c r="C37" s="13">
        <v>0.60481318276775198</v>
      </c>
    </row>
    <row r="38" spans="1:3" x14ac:dyDescent="0.25">
      <c r="A38" s="19" t="s">
        <v>36</v>
      </c>
      <c r="B38" s="9">
        <v>0.24659605963394901</v>
      </c>
      <c r="C38" s="13">
        <v>0.299587674674483</v>
      </c>
    </row>
    <row r="39" spans="1:3" x14ac:dyDescent="0.25">
      <c r="A39" s="19" t="s">
        <v>125</v>
      </c>
      <c r="B39" s="9">
        <v>0.25177353125282598</v>
      </c>
      <c r="C39" s="13">
        <v>0.77359301776517697</v>
      </c>
    </row>
    <row r="40" spans="1:3" x14ac:dyDescent="0.25">
      <c r="A40" s="19" t="s">
        <v>30</v>
      </c>
      <c r="B40" s="9">
        <v>0.25550479655054598</v>
      </c>
      <c r="C40" s="13">
        <v>0.12830667531932799</v>
      </c>
    </row>
    <row r="41" spans="1:3" x14ac:dyDescent="0.25">
      <c r="A41" s="19" t="s">
        <v>115</v>
      </c>
      <c r="B41" s="9">
        <v>0.25979272923521801</v>
      </c>
      <c r="C41" s="13">
        <v>0.76984954252007598</v>
      </c>
    </row>
    <row r="42" spans="1:3" x14ac:dyDescent="0.25">
      <c r="A42" s="19" t="s">
        <v>38</v>
      </c>
      <c r="B42" s="9">
        <v>0.25985372704985499</v>
      </c>
      <c r="C42" s="13">
        <v>0.45003375750951702</v>
      </c>
    </row>
    <row r="43" spans="1:3" x14ac:dyDescent="0.25">
      <c r="A43" s="19" t="s">
        <v>83</v>
      </c>
      <c r="B43" s="9">
        <v>0.264835293954573</v>
      </c>
      <c r="C43" s="13">
        <v>0.34423959395973203</v>
      </c>
    </row>
    <row r="44" spans="1:3" x14ac:dyDescent="0.25">
      <c r="A44" s="19" t="s">
        <v>78</v>
      </c>
      <c r="B44" s="9">
        <v>0.27273745509743302</v>
      </c>
      <c r="C44" s="13">
        <v>0.338409217318487</v>
      </c>
    </row>
    <row r="45" spans="1:3" x14ac:dyDescent="0.25">
      <c r="A45" s="19" t="s">
        <v>50</v>
      </c>
      <c r="B45" s="9">
        <v>0.27537055085741902</v>
      </c>
      <c r="C45" s="13">
        <v>0.83884122185962995</v>
      </c>
    </row>
    <row r="46" spans="1:3" x14ac:dyDescent="0.25">
      <c r="A46" s="19" t="s">
        <v>12</v>
      </c>
      <c r="B46" s="9">
        <v>0.27560333899762901</v>
      </c>
      <c r="C46" s="13">
        <v>8.1039238814607201E-2</v>
      </c>
    </row>
    <row r="47" spans="1:3" x14ac:dyDescent="0.25">
      <c r="A47" s="19" t="s">
        <v>100</v>
      </c>
      <c r="B47" s="9">
        <v>0.293062355456987</v>
      </c>
      <c r="C47" s="13">
        <v>0.34989144123261501</v>
      </c>
    </row>
    <row r="48" spans="1:3" x14ac:dyDescent="0.25">
      <c r="A48" s="19" t="s">
        <v>143</v>
      </c>
      <c r="B48" s="9">
        <v>0.30599120573720401</v>
      </c>
      <c r="C48" s="13">
        <v>0.26425242295546297</v>
      </c>
    </row>
    <row r="49" spans="1:3" x14ac:dyDescent="0.25">
      <c r="A49" s="19" t="s">
        <v>44</v>
      </c>
      <c r="B49" s="9">
        <v>0.30758993377510602</v>
      </c>
      <c r="C49" s="13">
        <v>0.44565187009562801</v>
      </c>
    </row>
    <row r="50" spans="1:3" x14ac:dyDescent="0.25">
      <c r="A50" s="19" t="s">
        <v>26</v>
      </c>
      <c r="B50" s="9">
        <v>0.31160555030334502</v>
      </c>
      <c r="C50" s="13">
        <v>0.75200397252250195</v>
      </c>
    </row>
    <row r="51" spans="1:3" x14ac:dyDescent="0.25">
      <c r="A51" s="19" t="s">
        <v>142</v>
      </c>
      <c r="B51" s="9">
        <v>0.31550095786104398</v>
      </c>
      <c r="C51" s="13">
        <v>0.90780467965888501</v>
      </c>
    </row>
    <row r="52" spans="1:3" x14ac:dyDescent="0.25">
      <c r="A52" s="19" t="s">
        <v>130</v>
      </c>
      <c r="B52" s="9">
        <v>0.32379103211089899</v>
      </c>
      <c r="C52" s="13">
        <v>0.98549204474732199</v>
      </c>
    </row>
    <row r="53" spans="1:3" x14ac:dyDescent="0.25">
      <c r="A53" s="19" t="s">
        <v>0</v>
      </c>
      <c r="B53" s="9">
        <v>0.32421419289230002</v>
      </c>
      <c r="C53" s="13">
        <v>0.307584653960014</v>
      </c>
    </row>
    <row r="54" spans="1:3" x14ac:dyDescent="0.25">
      <c r="A54" s="19" t="s">
        <v>21</v>
      </c>
      <c r="B54" s="9">
        <v>0.32425968169081798</v>
      </c>
      <c r="C54" s="13">
        <v>0.558091707724792</v>
      </c>
    </row>
    <row r="55" spans="1:3" x14ac:dyDescent="0.25">
      <c r="A55" s="19" t="s">
        <v>32</v>
      </c>
      <c r="B55" s="9">
        <v>0.32462604772339898</v>
      </c>
      <c r="C55" s="13">
        <v>0.542481858738045</v>
      </c>
    </row>
    <row r="56" spans="1:3" x14ac:dyDescent="0.25">
      <c r="A56" s="19" t="s">
        <v>116</v>
      </c>
      <c r="B56" s="9">
        <v>0.32784288268581102</v>
      </c>
      <c r="C56" s="13">
        <v>7.1105388632567698E-2</v>
      </c>
    </row>
    <row r="57" spans="1:3" x14ac:dyDescent="0.25">
      <c r="A57" s="19" t="s">
        <v>70</v>
      </c>
      <c r="B57" s="9">
        <v>0.328555316566149</v>
      </c>
      <c r="C57" s="13">
        <v>0.94343780453111004</v>
      </c>
    </row>
    <row r="58" spans="1:3" x14ac:dyDescent="0.25">
      <c r="A58" s="19" t="s">
        <v>27</v>
      </c>
      <c r="B58" s="9">
        <v>0.32982739752134399</v>
      </c>
      <c r="C58" s="13">
        <v>0.74869775116223702</v>
      </c>
    </row>
    <row r="59" spans="1:3" x14ac:dyDescent="0.25">
      <c r="A59" s="19" t="s">
        <v>86</v>
      </c>
      <c r="B59" s="9">
        <v>0.33487470940980002</v>
      </c>
      <c r="C59" s="13">
        <v>0.88207180497554905</v>
      </c>
    </row>
    <row r="60" spans="1:3" x14ac:dyDescent="0.25">
      <c r="A60" s="19" t="s">
        <v>112</v>
      </c>
      <c r="B60" s="9">
        <v>0.34032395349476202</v>
      </c>
      <c r="C60" s="13">
        <v>2.7610380807607798E-4</v>
      </c>
    </row>
    <row r="61" spans="1:3" x14ac:dyDescent="0.25">
      <c r="A61" s="19" t="s">
        <v>49</v>
      </c>
      <c r="B61" s="9">
        <v>0.34333673697344702</v>
      </c>
      <c r="C61" s="13">
        <v>0.33279190840721701</v>
      </c>
    </row>
    <row r="62" spans="1:3" x14ac:dyDescent="0.25">
      <c r="A62" s="19" t="s">
        <v>82</v>
      </c>
      <c r="B62" s="9">
        <v>0.34857936825526498</v>
      </c>
      <c r="C62" s="13">
        <v>3.4522875081080401E-2</v>
      </c>
    </row>
    <row r="63" spans="1:3" x14ac:dyDescent="0.25">
      <c r="A63" s="19" t="s">
        <v>67</v>
      </c>
      <c r="B63" s="9">
        <v>0.35826858538964601</v>
      </c>
      <c r="C63" s="13">
        <v>0.893492188412772</v>
      </c>
    </row>
    <row r="64" spans="1:3" x14ac:dyDescent="0.25">
      <c r="A64" s="19" t="s">
        <v>127</v>
      </c>
      <c r="B64" s="9">
        <v>0.359633181227829</v>
      </c>
      <c r="C64" s="13">
        <v>0.83762070647932296</v>
      </c>
    </row>
    <row r="65" spans="1:3" x14ac:dyDescent="0.25">
      <c r="A65" s="19" t="s">
        <v>72</v>
      </c>
      <c r="B65" s="9">
        <v>0.37219513080400601</v>
      </c>
      <c r="C65" s="13">
        <v>0.83121537383666899</v>
      </c>
    </row>
    <row r="66" spans="1:3" x14ac:dyDescent="0.25">
      <c r="A66" s="19" t="s">
        <v>23</v>
      </c>
      <c r="B66" s="9">
        <v>0.37556170641364101</v>
      </c>
      <c r="C66" s="13">
        <v>0.88385705157552596</v>
      </c>
    </row>
    <row r="67" spans="1:3" x14ac:dyDescent="0.25">
      <c r="A67" s="19" t="s">
        <v>59</v>
      </c>
      <c r="B67" s="9">
        <v>0.389945455625064</v>
      </c>
      <c r="C67" s="13">
        <v>0.24248737037180501</v>
      </c>
    </row>
    <row r="68" spans="1:3" x14ac:dyDescent="0.25">
      <c r="A68" s="19" t="s">
        <v>138</v>
      </c>
      <c r="B68" s="9">
        <v>0.39484599022976602</v>
      </c>
      <c r="C68" s="13">
        <v>0.231597410037477</v>
      </c>
    </row>
    <row r="69" spans="1:3" x14ac:dyDescent="0.25">
      <c r="A69" s="19" t="s">
        <v>9</v>
      </c>
      <c r="B69" s="9">
        <v>0.40261025518729898</v>
      </c>
      <c r="C69" s="13">
        <v>0.48637722245627601</v>
      </c>
    </row>
    <row r="70" spans="1:3" x14ac:dyDescent="0.25">
      <c r="A70" s="19" t="s">
        <v>15</v>
      </c>
      <c r="B70" s="9">
        <v>0.40839700222124597</v>
      </c>
      <c r="C70" s="13">
        <v>0.16625383630150301</v>
      </c>
    </row>
    <row r="71" spans="1:3" x14ac:dyDescent="0.25">
      <c r="A71" s="19" t="s">
        <v>109</v>
      </c>
      <c r="B71" s="9">
        <v>0.41072397670963401</v>
      </c>
      <c r="C71" s="13">
        <v>0.50690072989006396</v>
      </c>
    </row>
    <row r="72" spans="1:3" x14ac:dyDescent="0.25">
      <c r="A72" s="19" t="s">
        <v>46</v>
      </c>
      <c r="B72" s="9">
        <v>0.41696537936947797</v>
      </c>
      <c r="C72" s="13">
        <v>0.35399853507494999</v>
      </c>
    </row>
    <row r="73" spans="1:3" x14ac:dyDescent="0.25">
      <c r="A73" s="19" t="s">
        <v>129</v>
      </c>
      <c r="B73" s="9">
        <v>0.42500543985836597</v>
      </c>
      <c r="C73" s="13">
        <v>0.27765803698848701</v>
      </c>
    </row>
    <row r="74" spans="1:3" x14ac:dyDescent="0.25">
      <c r="A74" s="19" t="s">
        <v>2</v>
      </c>
      <c r="B74" s="9">
        <v>0.42723874368786402</v>
      </c>
      <c r="C74" s="13">
        <v>0.86990449514900303</v>
      </c>
    </row>
    <row r="75" spans="1:3" x14ac:dyDescent="0.25">
      <c r="A75" s="19" t="s">
        <v>56</v>
      </c>
      <c r="B75" s="9">
        <v>0.429812927114191</v>
      </c>
      <c r="C75" s="13">
        <v>0.79528962785111501</v>
      </c>
    </row>
    <row r="76" spans="1:3" x14ac:dyDescent="0.25">
      <c r="A76" s="19" t="s">
        <v>53</v>
      </c>
      <c r="B76" s="9">
        <v>0.43149332867576101</v>
      </c>
      <c r="C76" s="13">
        <v>0.68159135844948304</v>
      </c>
    </row>
    <row r="77" spans="1:3" x14ac:dyDescent="0.25">
      <c r="A77" s="19" t="s">
        <v>19</v>
      </c>
      <c r="B77" s="9">
        <v>0.43737760432871298</v>
      </c>
      <c r="C77" s="13">
        <v>0.99596498850823001</v>
      </c>
    </row>
    <row r="78" spans="1:3" x14ac:dyDescent="0.25">
      <c r="A78" s="19" t="s">
        <v>47</v>
      </c>
      <c r="B78" s="9">
        <v>0.43931566743987399</v>
      </c>
      <c r="C78" s="13">
        <v>0.50283662424911302</v>
      </c>
    </row>
    <row r="79" spans="1:3" x14ac:dyDescent="0.25">
      <c r="A79" s="19" t="s">
        <v>37</v>
      </c>
      <c r="B79" s="9">
        <v>0.44326595685501002</v>
      </c>
      <c r="C79" s="13">
        <v>0.86802163317250702</v>
      </c>
    </row>
    <row r="80" spans="1:3" x14ac:dyDescent="0.25">
      <c r="A80" s="19" t="s">
        <v>136</v>
      </c>
      <c r="B80" s="9">
        <v>0.47520099353900802</v>
      </c>
      <c r="C80" s="13">
        <v>0.44257636903984698</v>
      </c>
    </row>
    <row r="81" spans="1:3" x14ac:dyDescent="0.25">
      <c r="A81" s="19" t="s">
        <v>105</v>
      </c>
      <c r="B81" s="9">
        <v>0.47823348843101698</v>
      </c>
      <c r="C81" s="13">
        <v>0.73644941228315697</v>
      </c>
    </row>
    <row r="82" spans="1:3" x14ac:dyDescent="0.25">
      <c r="A82" s="19" t="s">
        <v>87</v>
      </c>
      <c r="B82" s="9">
        <v>0.48161523150902802</v>
      </c>
      <c r="C82" s="13">
        <v>0.68300539683018902</v>
      </c>
    </row>
    <row r="83" spans="1:3" x14ac:dyDescent="0.25">
      <c r="A83" s="19" t="s">
        <v>33</v>
      </c>
      <c r="B83" s="9">
        <v>0.49045114650116001</v>
      </c>
      <c r="C83" s="13">
        <v>0.653830199252872</v>
      </c>
    </row>
    <row r="84" spans="1:3" x14ac:dyDescent="0.25">
      <c r="A84" s="19" t="s">
        <v>101</v>
      </c>
      <c r="B84" s="9">
        <v>0.50103219806724697</v>
      </c>
      <c r="C84" s="13">
        <v>0.61308523131883197</v>
      </c>
    </row>
    <row r="85" spans="1:3" x14ac:dyDescent="0.25">
      <c r="A85" s="19" t="s">
        <v>31</v>
      </c>
      <c r="B85" s="9">
        <v>0.51061537876646801</v>
      </c>
      <c r="C85" s="13">
        <v>0.35574484846287602</v>
      </c>
    </row>
    <row r="86" spans="1:3" x14ac:dyDescent="0.25">
      <c r="A86" s="19" t="s">
        <v>120</v>
      </c>
      <c r="B86" s="9">
        <v>0.51540116208978204</v>
      </c>
      <c r="C86" s="13">
        <v>0.248806352976051</v>
      </c>
    </row>
    <row r="87" spans="1:3" x14ac:dyDescent="0.25">
      <c r="A87" s="19" t="s">
        <v>18</v>
      </c>
      <c r="B87" s="9">
        <v>0.52128450735137999</v>
      </c>
      <c r="C87" s="13">
        <v>3.3555220683541997E-2</v>
      </c>
    </row>
    <row r="88" spans="1:3" x14ac:dyDescent="0.25">
      <c r="A88" s="19" t="s">
        <v>102</v>
      </c>
      <c r="B88" s="9">
        <v>0.52285515367081703</v>
      </c>
      <c r="C88" s="13">
        <v>0.23056110226660401</v>
      </c>
    </row>
    <row r="89" spans="1:3" x14ac:dyDescent="0.25">
      <c r="A89" s="19" t="s">
        <v>45</v>
      </c>
      <c r="B89" s="9">
        <v>0.52530140312712004</v>
      </c>
      <c r="C89" s="13">
        <v>0.22907982413691999</v>
      </c>
    </row>
    <row r="90" spans="1:3" x14ac:dyDescent="0.25">
      <c r="A90" s="19" t="s">
        <v>121</v>
      </c>
      <c r="B90" s="9">
        <v>0.52532019296480603</v>
      </c>
      <c r="C90" s="13">
        <v>0.82096740796590395</v>
      </c>
    </row>
    <row r="91" spans="1:3" x14ac:dyDescent="0.25">
      <c r="A91" s="19" t="s">
        <v>126</v>
      </c>
      <c r="B91" s="9">
        <v>0.53267272433340196</v>
      </c>
      <c r="C91" s="13">
        <v>0.30344132255418799</v>
      </c>
    </row>
    <row r="92" spans="1:3" x14ac:dyDescent="0.25">
      <c r="A92" s="19" t="s">
        <v>69</v>
      </c>
      <c r="B92" s="9">
        <v>0.53309012236611097</v>
      </c>
      <c r="C92" s="13">
        <v>0.82215764338295805</v>
      </c>
    </row>
    <row r="93" spans="1:3" x14ac:dyDescent="0.25">
      <c r="A93" s="19" t="s">
        <v>119</v>
      </c>
      <c r="B93" s="9">
        <v>0.54901937264536504</v>
      </c>
      <c r="C93" s="13">
        <v>0.57328304563622801</v>
      </c>
    </row>
    <row r="94" spans="1:3" x14ac:dyDescent="0.25">
      <c r="A94" s="19" t="s">
        <v>62</v>
      </c>
      <c r="B94" s="9">
        <v>0.55256296909354097</v>
      </c>
      <c r="C94" s="13">
        <v>0.94719405340070395</v>
      </c>
    </row>
    <row r="95" spans="1:3" x14ac:dyDescent="0.25">
      <c r="A95" s="19" t="s">
        <v>7</v>
      </c>
      <c r="B95" s="9">
        <v>0.55260595960464398</v>
      </c>
      <c r="C95" s="13">
        <v>0.85262500971768596</v>
      </c>
    </row>
    <row r="96" spans="1:3" x14ac:dyDescent="0.25">
      <c r="A96" s="19" t="s">
        <v>8</v>
      </c>
      <c r="B96" s="9">
        <v>0.58368575697701597</v>
      </c>
      <c r="C96" s="13">
        <v>0.91146590842613295</v>
      </c>
    </row>
    <row r="97" spans="1:3" x14ac:dyDescent="0.25">
      <c r="A97" s="19" t="s">
        <v>25</v>
      </c>
      <c r="B97" s="9">
        <v>0.58587900711983198</v>
      </c>
      <c r="C97" s="13">
        <v>0.80614967219909195</v>
      </c>
    </row>
    <row r="98" spans="1:3" x14ac:dyDescent="0.25">
      <c r="A98" s="19" t="s">
        <v>3</v>
      </c>
      <c r="B98" s="9">
        <v>0.59438775717463699</v>
      </c>
      <c r="C98" s="13">
        <v>0.16210295218067799</v>
      </c>
    </row>
    <row r="99" spans="1:3" x14ac:dyDescent="0.25">
      <c r="A99" s="19" t="s">
        <v>118</v>
      </c>
      <c r="B99" s="9">
        <v>0.59829311155084497</v>
      </c>
      <c r="C99" s="13">
        <v>0.71402322369236904</v>
      </c>
    </row>
    <row r="100" spans="1:3" x14ac:dyDescent="0.25">
      <c r="A100" s="19" t="s">
        <v>96</v>
      </c>
      <c r="B100" s="9">
        <v>0.59939936407811401</v>
      </c>
      <c r="C100" s="13">
        <v>0.73195936186937005</v>
      </c>
    </row>
    <row r="101" spans="1:3" x14ac:dyDescent="0.25">
      <c r="A101" s="19" t="s">
        <v>131</v>
      </c>
      <c r="B101" s="9">
        <v>0.61342899437628096</v>
      </c>
      <c r="C101" s="13">
        <v>0.88079466570505505</v>
      </c>
    </row>
    <row r="102" spans="1:3" x14ac:dyDescent="0.25">
      <c r="A102" s="19" t="s">
        <v>20</v>
      </c>
      <c r="B102" s="9">
        <v>0.62304411922290703</v>
      </c>
      <c r="C102" s="13">
        <v>0.34430383513365298</v>
      </c>
    </row>
    <row r="103" spans="1:3" x14ac:dyDescent="0.25">
      <c r="A103" s="19" t="s">
        <v>1</v>
      </c>
      <c r="B103" s="9">
        <v>0.63086362153853404</v>
      </c>
      <c r="C103" s="13">
        <v>0.86460324208995298</v>
      </c>
    </row>
    <row r="104" spans="1:3" x14ac:dyDescent="0.25">
      <c r="A104" s="19" t="s">
        <v>17</v>
      </c>
      <c r="B104" s="9">
        <v>0.66420346420505605</v>
      </c>
      <c r="C104" s="13">
        <v>0.90124307225759703</v>
      </c>
    </row>
    <row r="105" spans="1:3" x14ac:dyDescent="0.25">
      <c r="A105" s="19" t="s">
        <v>48</v>
      </c>
      <c r="B105" s="9">
        <v>0.670690519024703</v>
      </c>
      <c r="C105" s="13">
        <v>0.98502567129074703</v>
      </c>
    </row>
    <row r="106" spans="1:3" x14ac:dyDescent="0.25">
      <c r="A106" s="19" t="s">
        <v>123</v>
      </c>
      <c r="B106" s="9">
        <v>0.67762523073298597</v>
      </c>
      <c r="C106" s="13">
        <v>0.93529693138831904</v>
      </c>
    </row>
    <row r="107" spans="1:3" x14ac:dyDescent="0.25">
      <c r="A107" s="19" t="s">
        <v>141</v>
      </c>
      <c r="B107" s="9">
        <v>0.68327387222073499</v>
      </c>
      <c r="C107" s="13">
        <v>0.13585303063877399</v>
      </c>
    </row>
    <row r="108" spans="1:3" x14ac:dyDescent="0.25">
      <c r="A108" s="19" t="s">
        <v>51</v>
      </c>
      <c r="B108" s="9">
        <v>0.69516085775403003</v>
      </c>
      <c r="C108" s="13">
        <v>0.64382028011889403</v>
      </c>
    </row>
    <row r="109" spans="1:3" x14ac:dyDescent="0.25">
      <c r="A109" s="19" t="s">
        <v>99</v>
      </c>
      <c r="B109" s="9">
        <v>0.71473178978962504</v>
      </c>
      <c r="C109" s="13">
        <v>0.64845887345369801</v>
      </c>
    </row>
    <row r="110" spans="1:3" x14ac:dyDescent="0.25">
      <c r="A110" s="19" t="s">
        <v>14</v>
      </c>
      <c r="B110" s="9">
        <v>0.72446020090604502</v>
      </c>
      <c r="C110" s="13">
        <v>0.19713713963916801</v>
      </c>
    </row>
    <row r="111" spans="1:3" x14ac:dyDescent="0.25">
      <c r="A111" s="19" t="s">
        <v>110</v>
      </c>
      <c r="B111" s="9">
        <v>0.726287796820553</v>
      </c>
      <c r="C111" s="13">
        <v>0.57139371452311905</v>
      </c>
    </row>
    <row r="112" spans="1:3" x14ac:dyDescent="0.25">
      <c r="A112" s="19" t="s">
        <v>108</v>
      </c>
      <c r="B112" s="9">
        <v>0.740500986774978</v>
      </c>
      <c r="C112" s="13">
        <v>0.65647507929409399</v>
      </c>
    </row>
    <row r="113" spans="1:3" x14ac:dyDescent="0.25">
      <c r="A113" s="19" t="s">
        <v>10</v>
      </c>
      <c r="B113" s="9">
        <v>0.74967377439538896</v>
      </c>
      <c r="C113" s="13">
        <v>0.84986213623861495</v>
      </c>
    </row>
    <row r="114" spans="1:3" x14ac:dyDescent="0.25">
      <c r="A114" s="19" t="s">
        <v>24</v>
      </c>
      <c r="B114" s="9">
        <v>0.75574029568547496</v>
      </c>
      <c r="C114" s="13">
        <v>0.79430135760663401</v>
      </c>
    </row>
    <row r="115" spans="1:3" x14ac:dyDescent="0.25">
      <c r="A115" s="19" t="s">
        <v>29</v>
      </c>
      <c r="B115" s="9">
        <v>0.78568375867485796</v>
      </c>
      <c r="C115" s="13">
        <v>0.73839574911407102</v>
      </c>
    </row>
    <row r="116" spans="1:3" x14ac:dyDescent="0.25">
      <c r="A116" s="19" t="s">
        <v>55</v>
      </c>
      <c r="B116" s="9">
        <v>0.78862170167509404</v>
      </c>
      <c r="C116" s="13">
        <v>0.49358759522988699</v>
      </c>
    </row>
    <row r="117" spans="1:3" x14ac:dyDescent="0.25">
      <c r="A117" s="19" t="s">
        <v>111</v>
      </c>
      <c r="B117" s="9">
        <v>0.79035591435061803</v>
      </c>
      <c r="C117" s="13">
        <v>6.7427932243853102E-3</v>
      </c>
    </row>
    <row r="118" spans="1:3" x14ac:dyDescent="0.25">
      <c r="A118" s="19" t="s">
        <v>35</v>
      </c>
      <c r="B118" s="9">
        <v>0.80360494123974802</v>
      </c>
      <c r="C118" s="13">
        <v>7.2263668872513995E-2</v>
      </c>
    </row>
    <row r="119" spans="1:3" x14ac:dyDescent="0.25">
      <c r="A119" s="19" t="s">
        <v>58</v>
      </c>
      <c r="B119" s="9">
        <v>0.80960754376800603</v>
      </c>
      <c r="C119" s="13">
        <v>0.71622585173284803</v>
      </c>
    </row>
    <row r="120" spans="1:3" x14ac:dyDescent="0.25">
      <c r="A120" s="19" t="s">
        <v>90</v>
      </c>
      <c r="B120" s="9">
        <v>0.81602366993197994</v>
      </c>
      <c r="C120" s="13">
        <v>0.98889607600722396</v>
      </c>
    </row>
    <row r="121" spans="1:3" x14ac:dyDescent="0.25">
      <c r="A121" s="19" t="s">
        <v>113</v>
      </c>
      <c r="B121" s="9">
        <v>0.81885071760573303</v>
      </c>
      <c r="C121" s="13">
        <v>0.77440904274116495</v>
      </c>
    </row>
    <row r="122" spans="1:3" x14ac:dyDescent="0.25">
      <c r="A122" s="19" t="s">
        <v>42</v>
      </c>
      <c r="B122" s="9">
        <v>0.82174155789757797</v>
      </c>
      <c r="C122" s="13">
        <v>0.67893555840421704</v>
      </c>
    </row>
    <row r="123" spans="1:3" x14ac:dyDescent="0.25">
      <c r="A123" s="19" t="s">
        <v>91</v>
      </c>
      <c r="B123" s="9">
        <v>0.82960498810595096</v>
      </c>
      <c r="C123" s="13">
        <v>0.73993410672581705</v>
      </c>
    </row>
    <row r="124" spans="1:3" x14ac:dyDescent="0.25">
      <c r="A124" s="19" t="s">
        <v>98</v>
      </c>
      <c r="B124" s="9">
        <v>0.83491317367149098</v>
      </c>
      <c r="C124" s="13">
        <v>0.26316191244941201</v>
      </c>
    </row>
    <row r="125" spans="1:3" x14ac:dyDescent="0.25">
      <c r="A125" s="19" t="s">
        <v>124</v>
      </c>
      <c r="B125" s="9">
        <v>0.84047301850314904</v>
      </c>
      <c r="C125" s="13">
        <v>0.64212716851521501</v>
      </c>
    </row>
    <row r="126" spans="1:3" x14ac:dyDescent="0.25">
      <c r="A126" s="19" t="s">
        <v>39</v>
      </c>
      <c r="B126" s="9">
        <v>0.84269183850586404</v>
      </c>
      <c r="C126" s="13">
        <v>0.27706764305450299</v>
      </c>
    </row>
    <row r="127" spans="1:3" x14ac:dyDescent="0.25">
      <c r="A127" s="19" t="s">
        <v>128</v>
      </c>
      <c r="B127" s="9">
        <v>0.85741171046242903</v>
      </c>
      <c r="C127" s="13">
        <v>0.97142721442632396</v>
      </c>
    </row>
    <row r="128" spans="1:3" x14ac:dyDescent="0.25">
      <c r="A128" s="19" t="s">
        <v>28</v>
      </c>
      <c r="B128" s="9">
        <v>0.85824813059556404</v>
      </c>
      <c r="C128" s="13">
        <v>0.81139438143803899</v>
      </c>
    </row>
    <row r="129" spans="1:3" x14ac:dyDescent="0.25">
      <c r="A129" s="19" t="s">
        <v>79</v>
      </c>
      <c r="B129" s="9">
        <v>0.86032622462715502</v>
      </c>
      <c r="C129" s="13">
        <v>0.71746651794513605</v>
      </c>
    </row>
    <row r="130" spans="1:3" x14ac:dyDescent="0.25">
      <c r="A130" s="19" t="s">
        <v>63</v>
      </c>
      <c r="B130" s="9">
        <v>0.88211126675817497</v>
      </c>
      <c r="C130" s="13">
        <v>0.23609359750937101</v>
      </c>
    </row>
    <row r="131" spans="1:3" x14ac:dyDescent="0.25">
      <c r="A131" s="19" t="s">
        <v>92</v>
      </c>
      <c r="B131" s="9">
        <v>0.88449975162134797</v>
      </c>
      <c r="C131" s="13">
        <v>9.9362079687314905E-2</v>
      </c>
    </row>
    <row r="132" spans="1:3" x14ac:dyDescent="0.25">
      <c r="A132" s="19" t="s">
        <v>43</v>
      </c>
      <c r="B132" s="9">
        <v>0.90492029020049103</v>
      </c>
      <c r="C132" s="13">
        <v>0.261029319740327</v>
      </c>
    </row>
    <row r="133" spans="1:3" x14ac:dyDescent="0.25">
      <c r="A133" s="19" t="s">
        <v>107</v>
      </c>
      <c r="B133" s="9">
        <v>0.91214997791534302</v>
      </c>
      <c r="C133" s="13">
        <v>0.54342877576142301</v>
      </c>
    </row>
    <row r="134" spans="1:3" x14ac:dyDescent="0.25">
      <c r="A134" s="19" t="s">
        <v>89</v>
      </c>
      <c r="B134" s="9">
        <v>0.92088104814410199</v>
      </c>
      <c r="C134" s="13">
        <v>0.22611556600034299</v>
      </c>
    </row>
    <row r="135" spans="1:3" x14ac:dyDescent="0.25">
      <c r="A135" s="19" t="s">
        <v>52</v>
      </c>
      <c r="B135" s="9">
        <v>0.92421527489845501</v>
      </c>
      <c r="C135" s="13">
        <v>0.95498602842039004</v>
      </c>
    </row>
    <row r="136" spans="1:3" x14ac:dyDescent="0.25">
      <c r="A136" s="19" t="s">
        <v>6</v>
      </c>
      <c r="B136" s="9">
        <v>0.92601646797875303</v>
      </c>
      <c r="C136" s="13">
        <v>0.66272267413633901</v>
      </c>
    </row>
    <row r="137" spans="1:3" x14ac:dyDescent="0.25">
      <c r="A137" s="19" t="s">
        <v>75</v>
      </c>
      <c r="B137" s="9">
        <v>0.93333447071265896</v>
      </c>
      <c r="C137" s="13">
        <v>0.89686270954983804</v>
      </c>
    </row>
    <row r="138" spans="1:3" x14ac:dyDescent="0.25">
      <c r="A138" s="19" t="s">
        <v>97</v>
      </c>
      <c r="B138" s="9">
        <v>0.94474217718760201</v>
      </c>
      <c r="C138" s="13">
        <v>0.72129857188096702</v>
      </c>
    </row>
    <row r="139" spans="1:3" x14ac:dyDescent="0.25">
      <c r="A139" s="19" t="s">
        <v>68</v>
      </c>
      <c r="B139" s="9">
        <v>0.95643361410437899</v>
      </c>
      <c r="C139" s="13">
        <v>0.65990717478508498</v>
      </c>
    </row>
    <row r="140" spans="1:3" x14ac:dyDescent="0.25">
      <c r="A140" s="19" t="s">
        <v>5</v>
      </c>
      <c r="B140" s="9">
        <v>0.95865514521050899</v>
      </c>
      <c r="C140" s="13">
        <v>0.28328235600537799</v>
      </c>
    </row>
    <row r="141" spans="1:3" x14ac:dyDescent="0.25">
      <c r="A141" s="19" t="s">
        <v>94</v>
      </c>
      <c r="B141" s="9">
        <v>0.96009430480716196</v>
      </c>
      <c r="C141" s="13">
        <v>0.93580882431196899</v>
      </c>
    </row>
    <row r="142" spans="1:3" x14ac:dyDescent="0.25">
      <c r="A142" s="19" t="s">
        <v>4</v>
      </c>
      <c r="B142" s="9">
        <v>0.96435609318790005</v>
      </c>
      <c r="C142" s="13">
        <v>0.65500732883958901</v>
      </c>
    </row>
    <row r="143" spans="1:3" x14ac:dyDescent="0.25">
      <c r="A143" s="19" t="s">
        <v>95</v>
      </c>
      <c r="B143" s="9">
        <v>0.97128552860383899</v>
      </c>
      <c r="C143" s="13">
        <v>0.93524416312973901</v>
      </c>
    </row>
    <row r="144" spans="1:3" x14ac:dyDescent="0.25">
      <c r="A144" s="19" t="s">
        <v>66</v>
      </c>
      <c r="B144" s="9">
        <v>0.97267747605652999</v>
      </c>
      <c r="C144" s="13">
        <v>0.56388636168508299</v>
      </c>
    </row>
    <row r="145" spans="1:3" x14ac:dyDescent="0.25">
      <c r="A145" s="19" t="s">
        <v>11</v>
      </c>
      <c r="B145" s="9">
        <v>0.97905231007698901</v>
      </c>
      <c r="C145" s="13">
        <v>0.96500468013518104</v>
      </c>
    </row>
    <row r="146" spans="1:3" ht="15.75" thickBot="1" x14ac:dyDescent="0.3">
      <c r="A146" s="12" t="s">
        <v>117</v>
      </c>
      <c r="B146" s="11">
        <v>0.98475033744176299</v>
      </c>
      <c r="C146" s="10">
        <v>0.40417401624659599</v>
      </c>
    </row>
    <row r="147" spans="1:3" ht="15.75" thickTop="1" x14ac:dyDescent="0.25"/>
  </sheetData>
  <sortState ref="A3:C146">
    <sortCondition ref="B3:B14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6"/>
  <sheetViews>
    <sheetView workbookViewId="0">
      <selection activeCell="E12" sqref="E12"/>
    </sheetView>
  </sheetViews>
  <sheetFormatPr defaultRowHeight="15" x14ac:dyDescent="0.25"/>
  <cols>
    <col min="1" max="1" width="20" customWidth="1"/>
  </cols>
  <sheetData>
    <row r="1" spans="1:3" x14ac:dyDescent="0.25">
      <c r="A1" s="14" t="s">
        <v>1421</v>
      </c>
    </row>
    <row r="2" spans="1:3" x14ac:dyDescent="0.25">
      <c r="A2" s="18" t="s">
        <v>1417</v>
      </c>
      <c r="B2" s="16" t="s">
        <v>1415</v>
      </c>
      <c r="C2" s="20" t="s">
        <v>1416</v>
      </c>
    </row>
    <row r="3" spans="1:3" x14ac:dyDescent="0.25">
      <c r="A3" s="19" t="s">
        <v>144</v>
      </c>
      <c r="B3" s="9">
        <v>0.224047152243111</v>
      </c>
      <c r="C3" s="13">
        <v>7.9078931507067698E-2</v>
      </c>
    </row>
    <row r="4" spans="1:3" x14ac:dyDescent="0.25">
      <c r="A4" s="19" t="s">
        <v>145</v>
      </c>
      <c r="B4" s="9">
        <v>0.37137229229776603</v>
      </c>
      <c r="C4" s="13">
        <v>0.64604565935166103</v>
      </c>
    </row>
    <row r="5" spans="1:3" x14ac:dyDescent="0.25">
      <c r="A5" s="19" t="s">
        <v>146</v>
      </c>
      <c r="B5" s="9">
        <v>0.96816942854642096</v>
      </c>
      <c r="C5" s="13">
        <v>0.104378630908969</v>
      </c>
    </row>
    <row r="6" spans="1:3" x14ac:dyDescent="0.25">
      <c r="A6" s="19" t="s">
        <v>147</v>
      </c>
      <c r="B6" s="9">
        <v>0.60006726748737904</v>
      </c>
      <c r="C6" s="13">
        <v>1.45514338545436E-2</v>
      </c>
    </row>
    <row r="7" spans="1:3" x14ac:dyDescent="0.25">
      <c r="A7" s="19" t="s">
        <v>148</v>
      </c>
      <c r="B7" s="9">
        <v>0.43341712766509499</v>
      </c>
      <c r="C7" s="13">
        <v>5.1042921914342197E-2</v>
      </c>
    </row>
    <row r="8" spans="1:3" x14ac:dyDescent="0.25">
      <c r="A8" s="19" t="s">
        <v>149</v>
      </c>
      <c r="B8" s="9">
        <v>0.33330538532482901</v>
      </c>
      <c r="C8" s="13">
        <v>0.66866228829923502</v>
      </c>
    </row>
    <row r="9" spans="1:3" x14ac:dyDescent="0.25">
      <c r="A9" s="19" t="s">
        <v>150</v>
      </c>
      <c r="B9" s="9">
        <v>0.43874016978747898</v>
      </c>
      <c r="C9" s="13">
        <v>0.78527504563953499</v>
      </c>
    </row>
    <row r="10" spans="1:3" x14ac:dyDescent="0.25">
      <c r="A10" s="19" t="s">
        <v>151</v>
      </c>
      <c r="B10" s="9">
        <v>0.37876829853593702</v>
      </c>
      <c r="C10" s="13">
        <v>0.73826860645311798</v>
      </c>
    </row>
    <row r="11" spans="1:3" x14ac:dyDescent="0.25">
      <c r="A11" s="19" t="s">
        <v>152</v>
      </c>
      <c r="B11" s="9">
        <v>0.44274767253020098</v>
      </c>
      <c r="C11" s="13">
        <v>0.89338365404420805</v>
      </c>
    </row>
    <row r="12" spans="1:3" x14ac:dyDescent="0.25">
      <c r="A12" s="19" t="s">
        <v>153</v>
      </c>
      <c r="B12" s="9">
        <v>0.948250551347945</v>
      </c>
      <c r="C12" s="13">
        <v>0.90268370573394796</v>
      </c>
    </row>
    <row r="13" spans="1:3" x14ac:dyDescent="0.25">
      <c r="A13" s="19" t="s">
        <v>154</v>
      </c>
      <c r="B13" s="9">
        <v>0.90587391175445098</v>
      </c>
      <c r="C13" s="13">
        <v>0.92434765792401397</v>
      </c>
    </row>
    <row r="14" spans="1:3" x14ac:dyDescent="0.25">
      <c r="A14" s="19" t="s">
        <v>155</v>
      </c>
      <c r="B14" s="9">
        <v>0.51523369829975496</v>
      </c>
      <c r="C14" s="13">
        <v>0.74415523824058005</v>
      </c>
    </row>
    <row r="15" spans="1:3" x14ac:dyDescent="0.25">
      <c r="A15" s="19" t="s">
        <v>156</v>
      </c>
      <c r="B15" s="9">
        <v>0.74363780808952995</v>
      </c>
      <c r="C15" s="13">
        <v>0.241788460953794</v>
      </c>
    </row>
    <row r="16" spans="1:3" x14ac:dyDescent="0.25">
      <c r="A16" s="19" t="s">
        <v>157</v>
      </c>
      <c r="B16" s="9">
        <v>0.32636913369491899</v>
      </c>
      <c r="C16" s="13">
        <v>3.1642860048488902E-2</v>
      </c>
    </row>
    <row r="17" spans="1:3" x14ac:dyDescent="0.25">
      <c r="A17" s="19" t="s">
        <v>158</v>
      </c>
      <c r="B17" s="9">
        <v>0.32724518069745701</v>
      </c>
      <c r="C17" s="13">
        <v>0.40826447721082099</v>
      </c>
    </row>
    <row r="18" spans="1:3" x14ac:dyDescent="0.25">
      <c r="A18" s="19" t="s">
        <v>159</v>
      </c>
      <c r="B18" s="9">
        <v>0.37677134503728699</v>
      </c>
      <c r="C18" s="13">
        <v>0.618277399235724</v>
      </c>
    </row>
    <row r="19" spans="1:3" x14ac:dyDescent="0.25">
      <c r="A19" s="19" t="s">
        <v>160</v>
      </c>
      <c r="B19" s="9">
        <v>2.9674084358143601E-2</v>
      </c>
      <c r="C19" s="13">
        <v>0.96294769048875895</v>
      </c>
    </row>
    <row r="20" spans="1:3" x14ac:dyDescent="0.25">
      <c r="A20" s="19" t="s">
        <v>161</v>
      </c>
      <c r="B20" s="9">
        <v>0.23749938010949001</v>
      </c>
      <c r="C20" s="13">
        <v>0.88422278432156298</v>
      </c>
    </row>
    <row r="21" spans="1:3" x14ac:dyDescent="0.25">
      <c r="A21" s="19" t="s">
        <v>162</v>
      </c>
      <c r="B21" s="9">
        <v>0.57545720817843604</v>
      </c>
      <c r="C21" s="13">
        <v>0.36229496062796501</v>
      </c>
    </row>
    <row r="22" spans="1:3" x14ac:dyDescent="0.25">
      <c r="A22" s="19" t="s">
        <v>163</v>
      </c>
      <c r="B22" s="9">
        <v>0.80216425080363496</v>
      </c>
      <c r="C22" s="13">
        <v>6.1938154273307601E-2</v>
      </c>
    </row>
    <row r="23" spans="1:3" x14ac:dyDescent="0.25">
      <c r="A23" s="19" t="s">
        <v>164</v>
      </c>
      <c r="B23" s="9">
        <v>0.59589992114345902</v>
      </c>
      <c r="C23" s="13">
        <v>9.4995112407327595E-2</v>
      </c>
    </row>
    <row r="24" spans="1:3" x14ac:dyDescent="0.25">
      <c r="A24" s="19" t="s">
        <v>165</v>
      </c>
      <c r="B24" s="9">
        <v>0.32783406383893099</v>
      </c>
      <c r="C24" s="13">
        <v>0.20874774901396001</v>
      </c>
    </row>
    <row r="25" spans="1:3" x14ac:dyDescent="0.25">
      <c r="A25" s="19" t="s">
        <v>166</v>
      </c>
      <c r="B25" s="9">
        <v>0.59800693085069301</v>
      </c>
      <c r="C25" s="13">
        <v>0.229193783208124</v>
      </c>
    </row>
    <row r="26" spans="1:3" x14ac:dyDescent="0.25">
      <c r="A26" s="19" t="s">
        <v>167</v>
      </c>
      <c r="B26" s="9">
        <v>0.75092900381421901</v>
      </c>
      <c r="C26" s="13">
        <v>0.64908632403283195</v>
      </c>
    </row>
    <row r="27" spans="1:3" x14ac:dyDescent="0.25">
      <c r="A27" s="19" t="s">
        <v>168</v>
      </c>
      <c r="B27" s="9">
        <v>0.87283837059785596</v>
      </c>
      <c r="C27" s="13">
        <v>0.15425716706650699</v>
      </c>
    </row>
    <row r="28" spans="1:3" x14ac:dyDescent="0.25">
      <c r="A28" s="19" t="s">
        <v>169</v>
      </c>
      <c r="B28" s="9">
        <v>0.78871570376663203</v>
      </c>
      <c r="C28" s="13">
        <v>0.30736200870115099</v>
      </c>
    </row>
    <row r="29" spans="1:3" x14ac:dyDescent="0.25">
      <c r="A29" s="19" t="s">
        <v>170</v>
      </c>
      <c r="B29" s="9">
        <v>0.50375502254335403</v>
      </c>
      <c r="C29" s="13">
        <v>0.71197153734926599</v>
      </c>
    </row>
    <row r="30" spans="1:3" x14ac:dyDescent="0.25">
      <c r="A30" s="19" t="s">
        <v>171</v>
      </c>
      <c r="B30" s="9">
        <v>0.92066680420947899</v>
      </c>
      <c r="C30" s="13">
        <v>0.96060513917924695</v>
      </c>
    </row>
    <row r="31" spans="1:3" x14ac:dyDescent="0.25">
      <c r="A31" s="19" t="s">
        <v>172</v>
      </c>
      <c r="B31" s="9">
        <v>0.87405831563205805</v>
      </c>
      <c r="C31" s="13">
        <v>0.47938066122101802</v>
      </c>
    </row>
    <row r="32" spans="1:3" x14ac:dyDescent="0.25">
      <c r="A32" s="19" t="s">
        <v>173</v>
      </c>
      <c r="B32" s="9">
        <v>0.55600704546073298</v>
      </c>
      <c r="C32" s="13">
        <v>0.97362319489534899</v>
      </c>
    </row>
    <row r="33" spans="1:3" x14ac:dyDescent="0.25">
      <c r="A33" s="19" t="s">
        <v>174</v>
      </c>
      <c r="B33" s="9">
        <v>0.99839385810519599</v>
      </c>
      <c r="C33" s="13">
        <v>0.86836800154055604</v>
      </c>
    </row>
    <row r="34" spans="1:3" x14ac:dyDescent="0.25">
      <c r="A34" s="19" t="s">
        <v>175</v>
      </c>
      <c r="B34" s="9">
        <v>0.96848401402996098</v>
      </c>
      <c r="C34" s="13">
        <v>0.96308657412218601</v>
      </c>
    </row>
    <row r="35" spans="1:3" x14ac:dyDescent="0.25">
      <c r="A35" s="19" t="s">
        <v>176</v>
      </c>
      <c r="B35" s="9">
        <v>0.300737230505848</v>
      </c>
      <c r="C35" s="13">
        <v>0.81686340833917603</v>
      </c>
    </row>
    <row r="36" spans="1:3" x14ac:dyDescent="0.25">
      <c r="A36" s="19" t="s">
        <v>177</v>
      </c>
      <c r="B36" s="9">
        <v>0.63881480935239798</v>
      </c>
      <c r="C36" s="13">
        <v>0.83848513952686299</v>
      </c>
    </row>
    <row r="37" spans="1:3" x14ac:dyDescent="0.25">
      <c r="A37" s="19" t="s">
        <v>178</v>
      </c>
      <c r="B37" s="9">
        <v>0.95052231045518198</v>
      </c>
      <c r="C37" s="13">
        <v>0.77233352186051196</v>
      </c>
    </row>
    <row r="38" spans="1:3" x14ac:dyDescent="0.25">
      <c r="A38" s="19" t="s">
        <v>179</v>
      </c>
      <c r="B38" s="9">
        <v>0.75701889988270699</v>
      </c>
      <c r="C38" s="13">
        <v>0.65406430283665795</v>
      </c>
    </row>
    <row r="39" spans="1:3" x14ac:dyDescent="0.25">
      <c r="A39" s="19" t="s">
        <v>180</v>
      </c>
      <c r="B39" s="9">
        <v>0.70784261036218199</v>
      </c>
      <c r="C39" s="13">
        <v>0.38896357612335197</v>
      </c>
    </row>
    <row r="40" spans="1:3" x14ac:dyDescent="0.25">
      <c r="A40" s="19" t="s">
        <v>181</v>
      </c>
      <c r="B40" s="9">
        <v>0.37004136502382301</v>
      </c>
      <c r="C40" s="13">
        <v>0.68557263264467105</v>
      </c>
    </row>
    <row r="41" spans="1:3" x14ac:dyDescent="0.25">
      <c r="A41" s="19" t="s">
        <v>182</v>
      </c>
      <c r="B41" s="9">
        <v>0.43771623682217897</v>
      </c>
      <c r="C41" s="13">
        <v>0.74329984266775195</v>
      </c>
    </row>
    <row r="42" spans="1:3" x14ac:dyDescent="0.25">
      <c r="A42" s="19" t="s">
        <v>183</v>
      </c>
      <c r="B42" s="9">
        <v>0.28858911908108897</v>
      </c>
      <c r="C42" s="13">
        <v>0.418793152261209</v>
      </c>
    </row>
    <row r="43" spans="1:3" x14ac:dyDescent="0.25">
      <c r="A43" s="19" t="s">
        <v>184</v>
      </c>
      <c r="B43" s="9">
        <v>0.45532130304775598</v>
      </c>
      <c r="C43" s="13">
        <v>0.91451786131503598</v>
      </c>
    </row>
    <row r="44" spans="1:3" x14ac:dyDescent="0.25">
      <c r="A44" s="19" t="s">
        <v>185</v>
      </c>
      <c r="B44" s="9">
        <v>0.19745416889241599</v>
      </c>
      <c r="C44" s="13">
        <v>0.125838564445204</v>
      </c>
    </row>
    <row r="45" spans="1:3" x14ac:dyDescent="0.25">
      <c r="A45" s="19" t="s">
        <v>186</v>
      </c>
      <c r="B45" s="9">
        <v>0.72801132969332805</v>
      </c>
      <c r="C45" s="13">
        <v>0.91379628818416203</v>
      </c>
    </row>
    <row r="46" spans="1:3" x14ac:dyDescent="0.25">
      <c r="A46" s="19" t="s">
        <v>187</v>
      </c>
      <c r="B46" s="9">
        <v>0.383088079189562</v>
      </c>
      <c r="C46" s="13">
        <v>0.24364495458885499</v>
      </c>
    </row>
    <row r="47" spans="1:3" x14ac:dyDescent="0.25">
      <c r="A47" s="19" t="s">
        <v>188</v>
      </c>
      <c r="B47" s="9">
        <v>0.44672146344346197</v>
      </c>
      <c r="C47" s="13">
        <v>0.67408539608709095</v>
      </c>
    </row>
    <row r="48" spans="1:3" x14ac:dyDescent="0.25">
      <c r="A48" s="19" t="s">
        <v>189</v>
      </c>
      <c r="B48" s="9">
        <v>0.52973992595576203</v>
      </c>
      <c r="C48" s="13">
        <v>0.80813883738181702</v>
      </c>
    </row>
    <row r="49" spans="1:3" x14ac:dyDescent="0.25">
      <c r="A49" s="19" t="s">
        <v>190</v>
      </c>
      <c r="B49" s="9">
        <v>0.34633769044541002</v>
      </c>
      <c r="C49" s="13">
        <v>0.156294159457983</v>
      </c>
    </row>
    <row r="50" spans="1:3" x14ac:dyDescent="0.25">
      <c r="A50" s="19" t="s">
        <v>191</v>
      </c>
      <c r="B50" s="9">
        <v>0.89898954888832805</v>
      </c>
      <c r="C50" s="13">
        <v>0.53970579597666901</v>
      </c>
    </row>
    <row r="51" spans="1:3" x14ac:dyDescent="0.25">
      <c r="A51" s="19" t="s">
        <v>192</v>
      </c>
      <c r="B51" s="9">
        <v>0.56617060304531697</v>
      </c>
      <c r="C51" s="13">
        <v>0.318521876195903</v>
      </c>
    </row>
    <row r="52" spans="1:3" x14ac:dyDescent="0.25">
      <c r="A52" s="19" t="s">
        <v>193</v>
      </c>
      <c r="B52" s="9">
        <v>0.35913323768060001</v>
      </c>
      <c r="C52" s="13">
        <v>0.37647891399335798</v>
      </c>
    </row>
    <row r="53" spans="1:3" x14ac:dyDescent="0.25">
      <c r="A53" s="19" t="s">
        <v>194</v>
      </c>
      <c r="B53" s="9">
        <v>0.26139857317167497</v>
      </c>
      <c r="C53" s="13">
        <v>0.82947633780894903</v>
      </c>
    </row>
    <row r="54" spans="1:3" x14ac:dyDescent="0.25">
      <c r="A54" s="19" t="s">
        <v>195</v>
      </c>
      <c r="B54" s="9">
        <v>0.84245401377002005</v>
      </c>
      <c r="C54" s="13">
        <v>0.24201598155489801</v>
      </c>
    </row>
    <row r="55" spans="1:3" x14ac:dyDescent="0.25">
      <c r="A55" s="19" t="s">
        <v>196</v>
      </c>
      <c r="B55" s="9">
        <v>0.91454724283566402</v>
      </c>
      <c r="C55" s="13">
        <v>0.35255717277416998</v>
      </c>
    </row>
    <row r="56" spans="1:3" x14ac:dyDescent="0.25">
      <c r="A56" s="19" t="s">
        <v>197</v>
      </c>
      <c r="B56" s="9">
        <v>0.63887815132429804</v>
      </c>
      <c r="C56" s="13">
        <v>1.96029034715379E-2</v>
      </c>
    </row>
    <row r="57" spans="1:3" x14ac:dyDescent="0.25">
      <c r="A57" s="19" t="s">
        <v>198</v>
      </c>
      <c r="B57" s="9">
        <v>0.65248186568083399</v>
      </c>
      <c r="C57" s="13">
        <v>0.58238245214485795</v>
      </c>
    </row>
    <row r="58" spans="1:3" x14ac:dyDescent="0.25">
      <c r="A58" s="19" t="s">
        <v>199</v>
      </c>
      <c r="B58" s="9">
        <v>0.77654373156828804</v>
      </c>
      <c r="C58" s="13">
        <v>0.60777771803900305</v>
      </c>
    </row>
    <row r="59" spans="1:3" x14ac:dyDescent="0.25">
      <c r="A59" s="19" t="s">
        <v>200</v>
      </c>
      <c r="B59" s="9">
        <v>0.90182710708228697</v>
      </c>
      <c r="C59" s="13">
        <v>0.46166962329698502</v>
      </c>
    </row>
    <row r="60" spans="1:3" x14ac:dyDescent="0.25">
      <c r="A60" s="19" t="s">
        <v>201</v>
      </c>
      <c r="B60" s="9">
        <v>0.36960816432030402</v>
      </c>
      <c r="C60" s="13">
        <v>0.48151615776963702</v>
      </c>
    </row>
    <row r="61" spans="1:3" x14ac:dyDescent="0.25">
      <c r="A61" s="19" t="s">
        <v>202</v>
      </c>
      <c r="B61" s="9">
        <v>0.613146143467166</v>
      </c>
      <c r="C61" s="13">
        <v>0.50839115010545299</v>
      </c>
    </row>
    <row r="62" spans="1:3" x14ac:dyDescent="0.25">
      <c r="A62" s="19" t="s">
        <v>203</v>
      </c>
      <c r="B62" s="9">
        <v>0.88363344577543002</v>
      </c>
      <c r="C62" s="13">
        <v>0.54956363133659503</v>
      </c>
    </row>
    <row r="63" spans="1:3" x14ac:dyDescent="0.25">
      <c r="A63" s="19" t="s">
        <v>204</v>
      </c>
      <c r="B63" s="9">
        <v>0.66122893921463299</v>
      </c>
      <c r="C63" s="13">
        <v>0.73798200713644202</v>
      </c>
    </row>
    <row r="64" spans="1:3" x14ac:dyDescent="0.25">
      <c r="A64" s="19" t="s">
        <v>205</v>
      </c>
      <c r="B64" s="9">
        <v>0.23926134201097499</v>
      </c>
      <c r="C64" s="13">
        <v>0.83437500378500196</v>
      </c>
    </row>
    <row r="65" spans="1:3" x14ac:dyDescent="0.25">
      <c r="A65" s="19" t="s">
        <v>206</v>
      </c>
      <c r="B65" s="9">
        <v>0.79169611643571702</v>
      </c>
      <c r="C65" s="13">
        <v>0.76594897848346499</v>
      </c>
    </row>
    <row r="66" spans="1:3" x14ac:dyDescent="0.25">
      <c r="A66" s="19" t="s">
        <v>207</v>
      </c>
      <c r="B66" s="9">
        <v>0.74498897926152297</v>
      </c>
      <c r="C66" s="13">
        <v>0.30669613645071903</v>
      </c>
    </row>
    <row r="67" spans="1:3" x14ac:dyDescent="0.25">
      <c r="A67" s="19" t="s">
        <v>208</v>
      </c>
      <c r="B67" s="9">
        <v>0.81097964676137402</v>
      </c>
      <c r="C67" s="13">
        <v>0.91533131866384898</v>
      </c>
    </row>
    <row r="68" spans="1:3" x14ac:dyDescent="0.25">
      <c r="A68" s="19" t="s">
        <v>209</v>
      </c>
      <c r="B68" s="9">
        <v>0.68703415086650699</v>
      </c>
      <c r="C68" s="13">
        <v>0.43758250059732701</v>
      </c>
    </row>
    <row r="69" spans="1:3" x14ac:dyDescent="0.25">
      <c r="A69" s="19" t="s">
        <v>210</v>
      </c>
      <c r="B69" s="9">
        <v>0.40486554347301101</v>
      </c>
      <c r="C69" s="13">
        <v>0.62904894413272705</v>
      </c>
    </row>
    <row r="70" spans="1:3" x14ac:dyDescent="0.25">
      <c r="A70" s="19" t="s">
        <v>211</v>
      </c>
      <c r="B70" s="9">
        <v>0.42653112913603602</v>
      </c>
      <c r="C70" s="13">
        <v>1.4734957796725401E-2</v>
      </c>
    </row>
    <row r="71" spans="1:3" x14ac:dyDescent="0.25">
      <c r="A71" s="19" t="s">
        <v>212</v>
      </c>
      <c r="B71" s="9">
        <v>0.49642673385869202</v>
      </c>
      <c r="C71" s="13">
        <v>0.66674769859628802</v>
      </c>
    </row>
    <row r="72" spans="1:3" x14ac:dyDescent="0.25">
      <c r="A72" s="19" t="s">
        <v>213</v>
      </c>
      <c r="B72" s="9">
        <v>3.12641952440511E-2</v>
      </c>
      <c r="C72" s="13">
        <v>0.29678993168454698</v>
      </c>
    </row>
    <row r="73" spans="1:3" x14ac:dyDescent="0.25">
      <c r="A73" s="19" t="s">
        <v>214</v>
      </c>
      <c r="B73" s="9">
        <v>0.29171309683524199</v>
      </c>
      <c r="C73" s="13">
        <v>0.86059733009762696</v>
      </c>
    </row>
    <row r="74" spans="1:3" x14ac:dyDescent="0.25">
      <c r="A74" s="19" t="s">
        <v>215</v>
      </c>
      <c r="B74" s="9">
        <v>0.23962663934904499</v>
      </c>
      <c r="C74" s="13">
        <v>1.57777771632478E-2</v>
      </c>
    </row>
    <row r="75" spans="1:3" x14ac:dyDescent="0.25">
      <c r="A75" s="19" t="s">
        <v>216</v>
      </c>
      <c r="B75" s="9">
        <v>0.38936981498126499</v>
      </c>
      <c r="C75" s="13">
        <v>0.13666826677743299</v>
      </c>
    </row>
    <row r="76" spans="1:3" x14ac:dyDescent="0.25">
      <c r="A76" s="19" t="s">
        <v>217</v>
      </c>
      <c r="B76" s="9">
        <v>4.9758340867076298E-2</v>
      </c>
      <c r="C76" s="13">
        <v>0.90424611059793103</v>
      </c>
    </row>
    <row r="77" spans="1:3" x14ac:dyDescent="0.25">
      <c r="A77" s="19" t="s">
        <v>218</v>
      </c>
      <c r="B77" s="9">
        <v>9.0145586167351605E-2</v>
      </c>
      <c r="C77" s="13">
        <v>0.486184506512643</v>
      </c>
    </row>
    <row r="78" spans="1:3" x14ac:dyDescent="0.25">
      <c r="A78" s="19" t="s">
        <v>219</v>
      </c>
      <c r="B78" s="9">
        <v>0.76925672672407097</v>
      </c>
      <c r="C78" s="13">
        <v>0.45062430326330299</v>
      </c>
    </row>
    <row r="79" spans="1:3" x14ac:dyDescent="0.25">
      <c r="A79" s="19" t="s">
        <v>220</v>
      </c>
      <c r="B79" s="9">
        <v>0.72665197823391303</v>
      </c>
      <c r="C79" s="13">
        <v>0.11037610659494899</v>
      </c>
    </row>
    <row r="80" spans="1:3" x14ac:dyDescent="0.25">
      <c r="A80" s="19" t="s">
        <v>221</v>
      </c>
      <c r="B80" s="9">
        <v>0.591508650503902</v>
      </c>
      <c r="C80" s="13">
        <v>0.22692206343197299</v>
      </c>
    </row>
    <row r="81" spans="1:3" x14ac:dyDescent="0.25">
      <c r="A81" s="19" t="s">
        <v>222</v>
      </c>
      <c r="B81" s="9">
        <v>0.83417965214983802</v>
      </c>
      <c r="C81" s="13">
        <v>6.2359118693285899E-2</v>
      </c>
    </row>
    <row r="82" spans="1:3" x14ac:dyDescent="0.25">
      <c r="A82" s="19" t="s">
        <v>223</v>
      </c>
      <c r="B82" s="9">
        <v>0.61041867266046801</v>
      </c>
      <c r="C82" s="13">
        <v>0.30403403672434498</v>
      </c>
    </row>
    <row r="83" spans="1:3" x14ac:dyDescent="0.25">
      <c r="A83" s="19" t="s">
        <v>224</v>
      </c>
      <c r="B83" s="9">
        <v>0.29059270979582003</v>
      </c>
      <c r="C83" s="13">
        <v>0.49957889860182197</v>
      </c>
    </row>
    <row r="84" spans="1:3" x14ac:dyDescent="0.25">
      <c r="A84" s="19" t="s">
        <v>225</v>
      </c>
      <c r="B84" s="9">
        <v>0.72550759450473201</v>
      </c>
      <c r="C84" s="13">
        <v>8.5143785805344305E-2</v>
      </c>
    </row>
    <row r="85" spans="1:3" x14ac:dyDescent="0.25">
      <c r="A85" s="19" t="s">
        <v>226</v>
      </c>
      <c r="B85" s="9">
        <v>0.899262112106477</v>
      </c>
      <c r="C85" s="13">
        <v>0.42823593759265299</v>
      </c>
    </row>
    <row r="86" spans="1:3" x14ac:dyDescent="0.25">
      <c r="A86" s="19" t="s">
        <v>227</v>
      </c>
      <c r="B86" s="9">
        <v>0.76370048123242196</v>
      </c>
      <c r="C86" s="13">
        <v>0.107815402578471</v>
      </c>
    </row>
    <row r="87" spans="1:3" x14ac:dyDescent="0.25">
      <c r="A87" s="19" t="s">
        <v>228</v>
      </c>
      <c r="B87" s="9">
        <v>0.39342767834544301</v>
      </c>
      <c r="C87" s="13">
        <v>0.195046594744055</v>
      </c>
    </row>
    <row r="88" spans="1:3" x14ac:dyDescent="0.25">
      <c r="A88" s="19" t="s">
        <v>229</v>
      </c>
      <c r="B88" s="9">
        <v>0.497950834504722</v>
      </c>
      <c r="C88" s="13">
        <v>9.1122491555270094E-2</v>
      </c>
    </row>
    <row r="89" spans="1:3" x14ac:dyDescent="0.25">
      <c r="A89" s="19" t="s">
        <v>230</v>
      </c>
      <c r="B89" s="9">
        <v>0.85808498449753801</v>
      </c>
      <c r="C89" s="13">
        <v>0.100957328903724</v>
      </c>
    </row>
    <row r="90" spans="1:3" x14ac:dyDescent="0.25">
      <c r="A90" s="19" t="s">
        <v>231</v>
      </c>
      <c r="B90" s="9">
        <v>0.89709754510704098</v>
      </c>
      <c r="C90" s="13">
        <v>0.107198841126966</v>
      </c>
    </row>
    <row r="91" spans="1:3" x14ac:dyDescent="0.25">
      <c r="A91" s="19" t="s">
        <v>232</v>
      </c>
      <c r="B91" s="9">
        <v>0.63571773606468096</v>
      </c>
      <c r="C91" s="13">
        <v>7.87627067350299E-2</v>
      </c>
    </row>
    <row r="92" spans="1:3" x14ac:dyDescent="0.25">
      <c r="A92" s="19" t="s">
        <v>233</v>
      </c>
      <c r="B92" s="9">
        <v>0.989078127465291</v>
      </c>
      <c r="C92" s="13">
        <v>0.151478379028055</v>
      </c>
    </row>
    <row r="93" spans="1:3" x14ac:dyDescent="0.25">
      <c r="A93" s="19" t="s">
        <v>234</v>
      </c>
      <c r="B93" s="9">
        <v>0.420263107719961</v>
      </c>
      <c r="C93" s="13">
        <v>0.398497879300938</v>
      </c>
    </row>
    <row r="94" spans="1:3" x14ac:dyDescent="0.25">
      <c r="A94" s="19" t="s">
        <v>235</v>
      </c>
      <c r="B94" s="9">
        <v>0.98221723053479904</v>
      </c>
      <c r="C94" s="13">
        <v>0.73447038236603901</v>
      </c>
    </row>
    <row r="95" spans="1:3" x14ac:dyDescent="0.25">
      <c r="A95" s="19" t="s">
        <v>236</v>
      </c>
      <c r="B95" s="9">
        <v>0.41205693033367402</v>
      </c>
      <c r="C95" s="13">
        <v>0.35290685918768799</v>
      </c>
    </row>
    <row r="96" spans="1:3" x14ac:dyDescent="0.25">
      <c r="A96" s="19" t="s">
        <v>237</v>
      </c>
      <c r="B96" s="9">
        <v>0.464335810463682</v>
      </c>
      <c r="C96" s="13">
        <v>0.35591752678293198</v>
      </c>
    </row>
    <row r="97" spans="1:3" x14ac:dyDescent="0.25">
      <c r="A97" s="19" t="s">
        <v>238</v>
      </c>
      <c r="B97" s="9">
        <v>0.77378790144265996</v>
      </c>
      <c r="C97" s="13">
        <v>0.28389618830652302</v>
      </c>
    </row>
    <row r="98" spans="1:3" x14ac:dyDescent="0.25">
      <c r="A98" s="19" t="s">
        <v>239</v>
      </c>
      <c r="B98" s="9">
        <v>0.51925884842130299</v>
      </c>
      <c r="C98" s="13">
        <v>0.31756047273013099</v>
      </c>
    </row>
    <row r="99" spans="1:3" x14ac:dyDescent="0.25">
      <c r="A99" s="19" t="s">
        <v>240</v>
      </c>
      <c r="B99" s="9">
        <v>0.710453215071841</v>
      </c>
      <c r="C99" s="13">
        <v>0.52728075961887999</v>
      </c>
    </row>
    <row r="100" spans="1:3" x14ac:dyDescent="0.25">
      <c r="A100" s="19" t="s">
        <v>241</v>
      </c>
      <c r="B100" s="9">
        <v>0.68945705675781899</v>
      </c>
      <c r="C100" s="13">
        <v>0.28999840055468401</v>
      </c>
    </row>
    <row r="101" spans="1:3" x14ac:dyDescent="0.25">
      <c r="A101" s="19" t="s">
        <v>242</v>
      </c>
      <c r="B101" s="9">
        <v>0.61887095027940697</v>
      </c>
      <c r="C101" s="13">
        <v>0.124800350683928</v>
      </c>
    </row>
    <row r="102" spans="1:3" x14ac:dyDescent="0.25">
      <c r="A102" s="19" t="s">
        <v>243</v>
      </c>
      <c r="B102" s="9">
        <v>0.66430256954395706</v>
      </c>
      <c r="C102" s="13">
        <v>0.19044328098485599</v>
      </c>
    </row>
    <row r="103" spans="1:3" x14ac:dyDescent="0.25">
      <c r="A103" s="19" t="s">
        <v>244</v>
      </c>
      <c r="B103" s="9">
        <v>0.75212344272775</v>
      </c>
      <c r="C103" s="13">
        <v>0.336214571862056</v>
      </c>
    </row>
    <row r="104" spans="1:3" x14ac:dyDescent="0.25">
      <c r="A104" s="19" t="s">
        <v>245</v>
      </c>
      <c r="B104" s="9">
        <v>0.68002092288791005</v>
      </c>
      <c r="C104" s="13">
        <v>0.50405434395088899</v>
      </c>
    </row>
    <row r="105" spans="1:3" x14ac:dyDescent="0.25">
      <c r="A105" s="19" t="s">
        <v>246</v>
      </c>
      <c r="B105" s="9">
        <v>0.36760280739245399</v>
      </c>
      <c r="C105" s="13">
        <v>0.19356108724374699</v>
      </c>
    </row>
    <row r="106" spans="1:3" x14ac:dyDescent="0.25">
      <c r="A106" s="19" t="s">
        <v>247</v>
      </c>
      <c r="B106" s="9">
        <v>0.39916936835331002</v>
      </c>
      <c r="C106" s="13">
        <v>0.20772180283222</v>
      </c>
    </row>
    <row r="107" spans="1:3" x14ac:dyDescent="0.25">
      <c r="A107" s="19" t="s">
        <v>248</v>
      </c>
      <c r="B107" s="9">
        <v>0.46827762157353597</v>
      </c>
      <c r="C107" s="13">
        <v>0.27269051152221502</v>
      </c>
    </row>
    <row r="108" spans="1:3" x14ac:dyDescent="0.25">
      <c r="A108" s="19" t="s">
        <v>249</v>
      </c>
      <c r="B108" s="9">
        <v>0.44805447198744303</v>
      </c>
      <c r="C108" s="13">
        <v>9.3762319002664699E-2</v>
      </c>
    </row>
    <row r="109" spans="1:3" x14ac:dyDescent="0.25">
      <c r="A109" s="19" t="s">
        <v>250</v>
      </c>
      <c r="B109" s="9">
        <v>0.97122299984760896</v>
      </c>
      <c r="C109" s="13">
        <v>4.5127886170196502E-2</v>
      </c>
    </row>
    <row r="110" spans="1:3" x14ac:dyDescent="0.25">
      <c r="A110" s="19" t="s">
        <v>251</v>
      </c>
      <c r="B110" s="9">
        <v>0.86094701935416595</v>
      </c>
      <c r="C110" s="13">
        <v>0.21798967295539401</v>
      </c>
    </row>
    <row r="111" spans="1:3" x14ac:dyDescent="0.25">
      <c r="A111" s="19" t="s">
        <v>252</v>
      </c>
      <c r="B111" s="9">
        <v>0.78373166287953999</v>
      </c>
      <c r="C111" s="13">
        <v>0.353050638455356</v>
      </c>
    </row>
    <row r="112" spans="1:3" x14ac:dyDescent="0.25">
      <c r="A112" s="19" t="s">
        <v>253</v>
      </c>
      <c r="B112" s="9">
        <v>0.65370458850840896</v>
      </c>
      <c r="C112" s="13">
        <v>0.52573734068585898</v>
      </c>
    </row>
    <row r="113" spans="1:3" x14ac:dyDescent="0.25">
      <c r="A113" s="19" t="s">
        <v>254</v>
      </c>
      <c r="B113" s="9">
        <v>0.409954669867657</v>
      </c>
      <c r="C113" s="13">
        <v>0.927820418634971</v>
      </c>
    </row>
    <row r="114" spans="1:3" x14ac:dyDescent="0.25">
      <c r="A114" s="19" t="s">
        <v>255</v>
      </c>
      <c r="B114" s="9">
        <v>0.29617886018155398</v>
      </c>
      <c r="C114" s="13">
        <v>0.10576703154278599</v>
      </c>
    </row>
    <row r="115" spans="1:3" x14ac:dyDescent="0.25">
      <c r="A115" s="19" t="s">
        <v>256</v>
      </c>
      <c r="B115" s="9">
        <v>0.27953063322090899</v>
      </c>
      <c r="C115" s="13">
        <v>0.15497331456979099</v>
      </c>
    </row>
    <row r="116" spans="1:3" x14ac:dyDescent="0.25">
      <c r="A116" s="19" t="s">
        <v>257</v>
      </c>
      <c r="B116" s="9">
        <v>0.33676838774068302</v>
      </c>
      <c r="C116" s="13">
        <v>0.220440157678258</v>
      </c>
    </row>
    <row r="117" spans="1:3" x14ac:dyDescent="0.25">
      <c r="A117" s="19" t="s">
        <v>258</v>
      </c>
      <c r="B117" s="9">
        <v>0.37920074892542699</v>
      </c>
      <c r="C117" s="13">
        <v>0.29587574908900099</v>
      </c>
    </row>
    <row r="118" spans="1:3" x14ac:dyDescent="0.25">
      <c r="A118" s="19" t="s">
        <v>259</v>
      </c>
      <c r="B118" s="9">
        <v>0.23244797021224101</v>
      </c>
      <c r="C118" s="13">
        <v>0.39132739696608299</v>
      </c>
    </row>
    <row r="119" spans="1:3" x14ac:dyDescent="0.25">
      <c r="A119" s="19" t="s">
        <v>260</v>
      </c>
      <c r="B119" s="9">
        <v>0.326255922247217</v>
      </c>
      <c r="C119" s="13">
        <v>8.8846769950946106E-2</v>
      </c>
    </row>
    <row r="120" spans="1:3" x14ac:dyDescent="0.25">
      <c r="A120" s="19" t="s">
        <v>261</v>
      </c>
      <c r="B120" s="9">
        <v>0.72727307427501098</v>
      </c>
      <c r="C120" s="13">
        <v>3.6957400348107503E-2</v>
      </c>
    </row>
    <row r="121" spans="1:3" x14ac:dyDescent="0.25">
      <c r="A121" s="19" t="s">
        <v>262</v>
      </c>
      <c r="B121" s="9">
        <v>0.68614040869697601</v>
      </c>
      <c r="C121" s="13">
        <v>2.3683831269785099E-2</v>
      </c>
    </row>
    <row r="122" spans="1:3" x14ac:dyDescent="0.25">
      <c r="A122" s="19" t="s">
        <v>263</v>
      </c>
      <c r="B122" s="9">
        <v>0.46535646971750999</v>
      </c>
      <c r="C122" s="13">
        <v>0.44186743262497902</v>
      </c>
    </row>
    <row r="123" spans="1:3" x14ac:dyDescent="0.25">
      <c r="A123" s="19" t="s">
        <v>264</v>
      </c>
      <c r="B123" s="9">
        <v>0.54935578768077298</v>
      </c>
      <c r="C123" s="13">
        <v>0.57732692311279099</v>
      </c>
    </row>
    <row r="124" spans="1:3" x14ac:dyDescent="0.25">
      <c r="A124" s="19" t="s">
        <v>265</v>
      </c>
      <c r="B124" s="9">
        <v>0.124103549265993</v>
      </c>
      <c r="C124" s="13">
        <v>0.46819167626931202</v>
      </c>
    </row>
    <row r="125" spans="1:3" x14ac:dyDescent="0.25">
      <c r="A125" s="19" t="s">
        <v>266</v>
      </c>
      <c r="B125" s="9">
        <v>0.41679658129039399</v>
      </c>
      <c r="C125" s="13">
        <v>0.28206117751494397</v>
      </c>
    </row>
    <row r="126" spans="1:3" x14ac:dyDescent="0.25">
      <c r="A126" s="19" t="s">
        <v>267</v>
      </c>
      <c r="B126" s="9">
        <v>0.18203078495573499</v>
      </c>
      <c r="C126" s="13">
        <v>5.4835680459632302E-2</v>
      </c>
    </row>
    <row r="127" spans="1:3" x14ac:dyDescent="0.25">
      <c r="A127" s="19" t="s">
        <v>268</v>
      </c>
      <c r="B127" s="9">
        <v>0.209331425489862</v>
      </c>
      <c r="C127" s="13">
        <v>0.20635645106136499</v>
      </c>
    </row>
    <row r="128" spans="1:3" x14ac:dyDescent="0.25">
      <c r="A128" s="19" t="s">
        <v>269</v>
      </c>
      <c r="B128" s="9">
        <v>0.204904407828955</v>
      </c>
      <c r="C128" s="13">
        <v>0.29206542470396102</v>
      </c>
    </row>
    <row r="129" spans="1:3" x14ac:dyDescent="0.25">
      <c r="A129" s="19" t="s">
        <v>270</v>
      </c>
      <c r="B129" s="9">
        <v>0.32364223667706998</v>
      </c>
      <c r="C129" s="13">
        <v>0.42985947695474402</v>
      </c>
    </row>
    <row r="130" spans="1:3" x14ac:dyDescent="0.25">
      <c r="A130" s="19" t="s">
        <v>271</v>
      </c>
      <c r="B130" s="9">
        <v>0.16793159174300701</v>
      </c>
      <c r="C130" s="13">
        <v>0.46854507593885097</v>
      </c>
    </row>
    <row r="131" spans="1:3" x14ac:dyDescent="0.25">
      <c r="A131" s="19" t="s">
        <v>272</v>
      </c>
      <c r="B131" s="9">
        <v>6.7509153905155397E-2</v>
      </c>
      <c r="C131" s="13">
        <v>0.197082610640124</v>
      </c>
    </row>
    <row r="132" spans="1:3" x14ac:dyDescent="0.25">
      <c r="A132" s="19" t="s">
        <v>273</v>
      </c>
      <c r="B132" s="9">
        <v>0.12153678913132999</v>
      </c>
      <c r="C132" s="13">
        <v>7.0591713295693498E-2</v>
      </c>
    </row>
    <row r="133" spans="1:3" x14ac:dyDescent="0.25">
      <c r="A133" s="19" t="s">
        <v>274</v>
      </c>
      <c r="B133" s="9">
        <v>0.14201135627036501</v>
      </c>
      <c r="C133" s="13">
        <v>0.15490971743991799</v>
      </c>
    </row>
    <row r="134" spans="1:3" x14ac:dyDescent="0.25">
      <c r="A134" s="19" t="s">
        <v>275</v>
      </c>
      <c r="B134" s="9">
        <v>0.33137592047600101</v>
      </c>
      <c r="C134" s="13">
        <v>0.43183007435359899</v>
      </c>
    </row>
    <row r="135" spans="1:3" x14ac:dyDescent="0.25">
      <c r="A135" s="19" t="s">
        <v>276</v>
      </c>
      <c r="B135" s="9">
        <v>0.10807388325322299</v>
      </c>
      <c r="C135" s="13">
        <v>0.71814896431917596</v>
      </c>
    </row>
    <row r="136" spans="1:3" x14ac:dyDescent="0.25">
      <c r="A136" s="19" t="s">
        <v>277</v>
      </c>
      <c r="B136" s="9">
        <v>5.7769056491023603E-2</v>
      </c>
      <c r="C136" s="13">
        <v>0.96397928647637898</v>
      </c>
    </row>
    <row r="137" spans="1:3" x14ac:dyDescent="0.25">
      <c r="A137" s="19" t="s">
        <v>278</v>
      </c>
      <c r="B137" s="9">
        <v>0.18357351561874499</v>
      </c>
      <c r="C137" s="13">
        <v>0.93399829728254402</v>
      </c>
    </row>
    <row r="138" spans="1:3" x14ac:dyDescent="0.25">
      <c r="A138" s="19" t="s">
        <v>279</v>
      </c>
      <c r="B138" s="9">
        <v>0.131059241887513</v>
      </c>
      <c r="C138" s="13">
        <v>0.62531699719907996</v>
      </c>
    </row>
    <row r="139" spans="1:3" x14ac:dyDescent="0.25">
      <c r="A139" s="19" t="s">
        <v>280</v>
      </c>
      <c r="B139" s="9">
        <v>1.8811388385345101E-2</v>
      </c>
      <c r="C139" s="13">
        <v>0.513138179643297</v>
      </c>
    </row>
    <row r="140" spans="1:3" x14ac:dyDescent="0.25">
      <c r="A140" s="19" t="s">
        <v>281</v>
      </c>
      <c r="B140" s="9">
        <v>0.180756149415565</v>
      </c>
      <c r="C140" s="13">
        <v>0.217023316423994</v>
      </c>
    </row>
    <row r="141" spans="1:3" x14ac:dyDescent="0.25">
      <c r="A141" s="19" t="s">
        <v>282</v>
      </c>
      <c r="B141" s="9">
        <v>0.58143677091449597</v>
      </c>
      <c r="C141" s="13">
        <v>0.74095610233963904</v>
      </c>
    </row>
    <row r="142" spans="1:3" x14ac:dyDescent="0.25">
      <c r="A142" s="19" t="s">
        <v>283</v>
      </c>
      <c r="B142" s="9">
        <v>0.89319202189560998</v>
      </c>
      <c r="C142" s="13">
        <v>2.25544873758424E-2</v>
      </c>
    </row>
    <row r="143" spans="1:3" x14ac:dyDescent="0.25">
      <c r="A143" s="19" t="s">
        <v>284</v>
      </c>
      <c r="B143" s="9">
        <v>0.412806447519389</v>
      </c>
      <c r="C143" s="13">
        <v>0.647323206878889</v>
      </c>
    </row>
    <row r="144" spans="1:3" x14ac:dyDescent="0.25">
      <c r="A144" s="19" t="s">
        <v>285</v>
      </c>
      <c r="B144" s="9">
        <v>0.79845300017727505</v>
      </c>
      <c r="C144" s="13">
        <v>0.22664460344078699</v>
      </c>
    </row>
    <row r="145" spans="1:3" x14ac:dyDescent="0.25">
      <c r="A145" s="19" t="s">
        <v>286</v>
      </c>
      <c r="B145" s="9">
        <v>0.273175416974203</v>
      </c>
      <c r="C145" s="13">
        <v>6.0971084265991703E-2</v>
      </c>
    </row>
    <row r="146" spans="1:3" x14ac:dyDescent="0.25">
      <c r="A146" s="19" t="s">
        <v>287</v>
      </c>
      <c r="B146" s="9">
        <v>9.4367234078384502E-2</v>
      </c>
      <c r="C146" s="13">
        <v>0.95795850924525705</v>
      </c>
    </row>
    <row r="147" spans="1:3" x14ac:dyDescent="0.25">
      <c r="A147" s="19" t="s">
        <v>288</v>
      </c>
      <c r="B147" s="9">
        <v>2.49760921498078E-2</v>
      </c>
      <c r="C147" s="13">
        <v>0.75809578892858398</v>
      </c>
    </row>
    <row r="148" spans="1:3" x14ac:dyDescent="0.25">
      <c r="A148" s="19" t="s">
        <v>289</v>
      </c>
      <c r="B148" s="9">
        <v>0.146000874988227</v>
      </c>
      <c r="C148" s="13">
        <v>0.93498905922944797</v>
      </c>
    </row>
    <row r="149" spans="1:3" x14ac:dyDescent="0.25">
      <c r="A149" s="19" t="s">
        <v>290</v>
      </c>
      <c r="B149" s="9">
        <v>4.9778976343333801E-2</v>
      </c>
      <c r="C149" s="13">
        <v>0.49915001573211398</v>
      </c>
    </row>
    <row r="150" spans="1:3" x14ac:dyDescent="0.25">
      <c r="A150" s="19" t="s">
        <v>291</v>
      </c>
      <c r="B150" s="9">
        <v>0.437379775664405</v>
      </c>
      <c r="C150" s="13">
        <v>0.60043765928278903</v>
      </c>
    </row>
    <row r="151" spans="1:3" x14ac:dyDescent="0.25">
      <c r="A151" s="19" t="s">
        <v>292</v>
      </c>
      <c r="B151" s="9">
        <v>0.85240535121045902</v>
      </c>
      <c r="C151" s="13">
        <v>0.18655458370895101</v>
      </c>
    </row>
    <row r="152" spans="1:3" x14ac:dyDescent="0.25">
      <c r="A152" s="19" t="s">
        <v>293</v>
      </c>
      <c r="B152" s="9">
        <v>0.288872335536487</v>
      </c>
      <c r="C152" s="13">
        <v>0.41176920153802399</v>
      </c>
    </row>
    <row r="153" spans="1:3" x14ac:dyDescent="0.25">
      <c r="A153" s="19" t="s">
        <v>294</v>
      </c>
      <c r="B153" s="9">
        <v>0.111157079396854</v>
      </c>
      <c r="C153" s="13">
        <v>0.87840460855657798</v>
      </c>
    </row>
    <row r="154" spans="1:3" x14ac:dyDescent="0.25">
      <c r="A154" s="19" t="s">
        <v>295</v>
      </c>
      <c r="B154" s="9">
        <v>0.53678705619262002</v>
      </c>
      <c r="C154" s="13">
        <v>0.56991595818498897</v>
      </c>
    </row>
    <row r="155" spans="1:3" x14ac:dyDescent="0.25">
      <c r="A155" s="19" t="s">
        <v>296</v>
      </c>
      <c r="B155" s="9">
        <v>0.12579260237477399</v>
      </c>
      <c r="C155" s="13">
        <v>0.88154968828595204</v>
      </c>
    </row>
    <row r="156" spans="1:3" x14ac:dyDescent="0.25">
      <c r="A156" s="19" t="s">
        <v>297</v>
      </c>
      <c r="B156" s="9">
        <v>0.68232547275493605</v>
      </c>
      <c r="C156" s="13">
        <v>0.63190901704411095</v>
      </c>
    </row>
    <row r="157" spans="1:3" x14ac:dyDescent="0.25">
      <c r="A157" s="19" t="s">
        <v>298</v>
      </c>
      <c r="B157" s="9">
        <v>0.46595457872872598</v>
      </c>
      <c r="C157" s="13">
        <v>0.75314481684893797</v>
      </c>
    </row>
    <row r="158" spans="1:3" x14ac:dyDescent="0.25">
      <c r="A158" s="19" t="s">
        <v>299</v>
      </c>
      <c r="B158" s="9">
        <v>0.72498908675031704</v>
      </c>
      <c r="C158" s="13">
        <v>0.86176644130689295</v>
      </c>
    </row>
    <row r="159" spans="1:3" x14ac:dyDescent="0.25">
      <c r="A159" s="19" t="s">
        <v>300</v>
      </c>
      <c r="B159" s="9">
        <v>0.758685820407344</v>
      </c>
      <c r="C159" s="13">
        <v>0.921252908081578</v>
      </c>
    </row>
    <row r="160" spans="1:3" x14ac:dyDescent="0.25">
      <c r="A160" s="19" t="s">
        <v>301</v>
      </c>
      <c r="B160" s="9">
        <v>0.95265768943404505</v>
      </c>
      <c r="C160" s="13">
        <v>0.36434364574476202</v>
      </c>
    </row>
    <row r="161" spans="1:3" x14ac:dyDescent="0.25">
      <c r="A161" s="19" t="s">
        <v>302</v>
      </c>
      <c r="B161" s="9">
        <v>0.46347870142542402</v>
      </c>
      <c r="C161" s="13">
        <v>0.87512741211407397</v>
      </c>
    </row>
    <row r="162" spans="1:3" x14ac:dyDescent="0.25">
      <c r="A162" s="19" t="s">
        <v>303</v>
      </c>
      <c r="B162" s="9">
        <v>0.76206213230839204</v>
      </c>
      <c r="C162" s="13">
        <v>0.38382376664801698</v>
      </c>
    </row>
    <row r="163" spans="1:3" x14ac:dyDescent="0.25">
      <c r="A163" s="19" t="s">
        <v>304</v>
      </c>
      <c r="B163" s="9">
        <v>0.256118140235713</v>
      </c>
      <c r="C163" s="13">
        <v>0.491256840960485</v>
      </c>
    </row>
    <row r="164" spans="1:3" x14ac:dyDescent="0.25">
      <c r="A164" s="19" t="s">
        <v>305</v>
      </c>
      <c r="B164" s="9">
        <v>0.63598572880022197</v>
      </c>
      <c r="C164" s="13">
        <v>0.374432111472639</v>
      </c>
    </row>
    <row r="165" spans="1:3" x14ac:dyDescent="0.25">
      <c r="A165" s="19" t="s">
        <v>306</v>
      </c>
      <c r="B165" s="9">
        <v>0.172780640852741</v>
      </c>
      <c r="C165" s="13">
        <v>0.555436210109578</v>
      </c>
    </row>
    <row r="166" spans="1:3" x14ac:dyDescent="0.25">
      <c r="A166" s="19" t="s">
        <v>307</v>
      </c>
      <c r="B166" s="9">
        <v>0.57541456058910601</v>
      </c>
      <c r="C166" s="13">
        <v>0.71819037143707498</v>
      </c>
    </row>
    <row r="167" spans="1:3" x14ac:dyDescent="0.25">
      <c r="A167" s="19" t="s">
        <v>308</v>
      </c>
      <c r="B167" s="9">
        <v>0.88524374763416402</v>
      </c>
      <c r="C167" s="13">
        <v>0.85262500904445004</v>
      </c>
    </row>
    <row r="168" spans="1:3" x14ac:dyDescent="0.25">
      <c r="A168" s="19" t="s">
        <v>309</v>
      </c>
      <c r="B168" s="9">
        <v>0.377413093176863</v>
      </c>
      <c r="C168" s="13">
        <v>0.35888483051076298</v>
      </c>
    </row>
    <row r="169" spans="1:3" x14ac:dyDescent="0.25">
      <c r="A169" s="19" t="s">
        <v>310</v>
      </c>
      <c r="B169" s="9">
        <v>0.453315635310726</v>
      </c>
      <c r="C169" s="13">
        <v>9.99969551250348E-2</v>
      </c>
    </row>
    <row r="170" spans="1:3" x14ac:dyDescent="0.25">
      <c r="A170" s="19" t="s">
        <v>311</v>
      </c>
      <c r="B170" s="9">
        <v>0.51149211864215605</v>
      </c>
      <c r="C170" s="13">
        <v>0.70697671110109905</v>
      </c>
    </row>
    <row r="171" spans="1:3" x14ac:dyDescent="0.25">
      <c r="A171" s="19" t="s">
        <v>312</v>
      </c>
      <c r="B171" s="9">
        <v>0.23559002284663999</v>
      </c>
      <c r="C171" s="13">
        <v>0.23522085569325099</v>
      </c>
    </row>
    <row r="172" spans="1:3" x14ac:dyDescent="0.25">
      <c r="A172" s="19" t="s">
        <v>313</v>
      </c>
      <c r="B172" s="9">
        <v>0.50591226229318498</v>
      </c>
      <c r="C172" s="13">
        <v>0.14139898228575001</v>
      </c>
    </row>
    <row r="173" spans="1:3" x14ac:dyDescent="0.25">
      <c r="A173" s="19" t="s">
        <v>314</v>
      </c>
      <c r="B173" s="9">
        <v>0.53945971527394698</v>
      </c>
      <c r="C173" s="13">
        <v>0.93865747932882404</v>
      </c>
    </row>
    <row r="174" spans="1:3" x14ac:dyDescent="0.25">
      <c r="A174" s="19" t="s">
        <v>315</v>
      </c>
      <c r="B174" s="9">
        <v>0.80588551528567598</v>
      </c>
      <c r="C174" s="13">
        <v>0.54040920030349204</v>
      </c>
    </row>
    <row r="175" spans="1:3" x14ac:dyDescent="0.25">
      <c r="A175" s="19" t="s">
        <v>316</v>
      </c>
      <c r="B175" s="9">
        <v>0.46494863889687299</v>
      </c>
      <c r="C175" s="13">
        <v>0.468555273302385</v>
      </c>
    </row>
    <row r="176" spans="1:3" x14ac:dyDescent="0.25">
      <c r="A176" s="19" t="s">
        <v>317</v>
      </c>
      <c r="B176" s="9">
        <v>0.72679418605039203</v>
      </c>
      <c r="C176" s="13">
        <v>0.41992181156244601</v>
      </c>
    </row>
    <row r="177" spans="1:3" x14ac:dyDescent="0.25">
      <c r="A177" s="19" t="s">
        <v>318</v>
      </c>
      <c r="B177" s="9">
        <v>0.74776707495307504</v>
      </c>
      <c r="C177" s="13">
        <v>0.40537882547933501</v>
      </c>
    </row>
    <row r="178" spans="1:3" x14ac:dyDescent="0.25">
      <c r="A178" s="19" t="s">
        <v>319</v>
      </c>
      <c r="B178" s="9">
        <v>0.58875761393882997</v>
      </c>
      <c r="C178" s="13">
        <v>0.77364875447522397</v>
      </c>
    </row>
    <row r="179" spans="1:3" x14ac:dyDescent="0.25">
      <c r="A179" s="19" t="s">
        <v>320</v>
      </c>
      <c r="B179" s="9">
        <v>0.34920149879697399</v>
      </c>
      <c r="C179" s="13">
        <v>0.27176389946389001</v>
      </c>
    </row>
    <row r="180" spans="1:3" x14ac:dyDescent="0.25">
      <c r="A180" s="19" t="s">
        <v>321</v>
      </c>
      <c r="B180" s="9">
        <v>0.23011474927200701</v>
      </c>
      <c r="C180" s="13">
        <v>0.24250189924263901</v>
      </c>
    </row>
    <row r="181" spans="1:3" x14ac:dyDescent="0.25">
      <c r="A181" s="19" t="s">
        <v>322</v>
      </c>
      <c r="B181" s="9">
        <v>0.24012954711766099</v>
      </c>
      <c r="C181" s="13">
        <v>0.44408030306393997</v>
      </c>
    </row>
    <row r="182" spans="1:3" x14ac:dyDescent="0.25">
      <c r="A182" s="19" t="s">
        <v>323</v>
      </c>
      <c r="B182" s="9">
        <v>0.12944716433928899</v>
      </c>
      <c r="C182" s="13">
        <v>6.6537913933087098E-2</v>
      </c>
    </row>
    <row r="183" spans="1:3" x14ac:dyDescent="0.25">
      <c r="A183" s="19" t="s">
        <v>324</v>
      </c>
      <c r="B183" s="9">
        <v>0.74571835352820803</v>
      </c>
      <c r="C183" s="13">
        <v>0.62946157709928197</v>
      </c>
    </row>
    <row r="184" spans="1:3" x14ac:dyDescent="0.25">
      <c r="A184" s="19" t="s">
        <v>325</v>
      </c>
      <c r="B184" s="9">
        <v>0.86777597326799905</v>
      </c>
      <c r="C184" s="13">
        <v>0.57939575470891802</v>
      </c>
    </row>
    <row r="185" spans="1:3" x14ac:dyDescent="0.25">
      <c r="A185" s="19" t="s">
        <v>326</v>
      </c>
      <c r="B185" s="9">
        <v>0.31574701170194402</v>
      </c>
      <c r="C185" s="13">
        <v>6.5956701263958396E-3</v>
      </c>
    </row>
    <row r="186" spans="1:3" x14ac:dyDescent="0.25">
      <c r="A186" s="19" t="s">
        <v>327</v>
      </c>
      <c r="B186" s="9">
        <v>0.38980711064558199</v>
      </c>
      <c r="C186" s="13">
        <v>0.52336773827689897</v>
      </c>
    </row>
    <row r="187" spans="1:3" x14ac:dyDescent="0.25">
      <c r="A187" s="19" t="s">
        <v>328</v>
      </c>
      <c r="B187" s="9">
        <v>0.75822321093413503</v>
      </c>
      <c r="C187" s="13">
        <v>0.53492443484999697</v>
      </c>
    </row>
    <row r="188" spans="1:3" x14ac:dyDescent="0.25">
      <c r="A188" s="19" t="s">
        <v>329</v>
      </c>
      <c r="B188" s="9">
        <v>5.4091742140865998E-2</v>
      </c>
      <c r="C188" s="13">
        <v>0.110146568649578</v>
      </c>
    </row>
    <row r="189" spans="1:3" x14ac:dyDescent="0.25">
      <c r="A189" s="19" t="s">
        <v>330</v>
      </c>
      <c r="B189" s="9">
        <v>0.65851621942850302</v>
      </c>
      <c r="C189" s="13">
        <v>0.32096012383729799</v>
      </c>
    </row>
    <row r="190" spans="1:3" x14ac:dyDescent="0.25">
      <c r="A190" s="19" t="s">
        <v>331</v>
      </c>
      <c r="B190" s="9">
        <v>0.40812635636078298</v>
      </c>
      <c r="C190" s="13">
        <v>0.61754999635625096</v>
      </c>
    </row>
    <row r="191" spans="1:3" x14ac:dyDescent="0.25">
      <c r="A191" s="19" t="s">
        <v>332</v>
      </c>
      <c r="B191" s="9">
        <v>0.80474213648995496</v>
      </c>
      <c r="C191" s="13">
        <v>0.37987758811895</v>
      </c>
    </row>
    <row r="192" spans="1:3" x14ac:dyDescent="0.25">
      <c r="A192" s="19" t="s">
        <v>333</v>
      </c>
      <c r="B192" s="9">
        <v>0.43548311837499498</v>
      </c>
      <c r="C192" s="13">
        <v>0.80046207263147595</v>
      </c>
    </row>
    <row r="193" spans="1:3" x14ac:dyDescent="0.25">
      <c r="A193" s="19" t="s">
        <v>334</v>
      </c>
      <c r="B193" s="9">
        <v>9.0464323383381104E-2</v>
      </c>
      <c r="C193" s="13">
        <v>0.81943138982353103</v>
      </c>
    </row>
    <row r="194" spans="1:3" x14ac:dyDescent="0.25">
      <c r="A194" s="19" t="s">
        <v>335</v>
      </c>
      <c r="B194" s="9">
        <v>0.77597552816692905</v>
      </c>
      <c r="C194" s="13">
        <v>4.2433020797046E-2</v>
      </c>
    </row>
    <row r="195" spans="1:3" x14ac:dyDescent="0.25">
      <c r="A195" s="19" t="s">
        <v>336</v>
      </c>
      <c r="B195" s="9">
        <v>0.11029497057361801</v>
      </c>
      <c r="C195" s="13">
        <v>0.58249779014460301</v>
      </c>
    </row>
    <row r="196" spans="1:3" x14ac:dyDescent="0.25">
      <c r="A196" s="19" t="s">
        <v>337</v>
      </c>
      <c r="B196" s="9">
        <v>0.605841558314823</v>
      </c>
      <c r="C196" s="13">
        <v>0.15637809517753601</v>
      </c>
    </row>
    <row r="197" spans="1:3" x14ac:dyDescent="0.25">
      <c r="A197" s="19" t="s">
        <v>338</v>
      </c>
      <c r="B197" s="9">
        <v>3.20040807515619E-2</v>
      </c>
      <c r="C197" s="13">
        <v>0.96821174026188095</v>
      </c>
    </row>
    <row r="198" spans="1:3" x14ac:dyDescent="0.25">
      <c r="A198" s="19" t="s">
        <v>339</v>
      </c>
      <c r="B198" s="9">
        <v>4.7860437112509098E-2</v>
      </c>
      <c r="C198" s="13">
        <v>0.96653135247213195</v>
      </c>
    </row>
    <row r="199" spans="1:3" x14ac:dyDescent="0.25">
      <c r="A199" s="19" t="s">
        <v>340</v>
      </c>
      <c r="B199" s="9">
        <v>0.26453411574770702</v>
      </c>
      <c r="C199" s="13">
        <v>0.20026148536191099</v>
      </c>
    </row>
    <row r="200" spans="1:3" x14ac:dyDescent="0.25">
      <c r="A200" s="19" t="s">
        <v>341</v>
      </c>
      <c r="B200" s="9">
        <v>0.228457455035076</v>
      </c>
      <c r="C200" s="13">
        <v>0.74641065978820598</v>
      </c>
    </row>
    <row r="201" spans="1:3" x14ac:dyDescent="0.25">
      <c r="A201" s="19" t="s">
        <v>342</v>
      </c>
      <c r="B201" s="9">
        <v>0.10640609564404201</v>
      </c>
      <c r="C201" s="13">
        <v>0.34778450158170299</v>
      </c>
    </row>
    <row r="202" spans="1:3" x14ac:dyDescent="0.25">
      <c r="A202" s="19" t="s">
        <v>343</v>
      </c>
      <c r="B202" s="9">
        <v>0.20628556404120399</v>
      </c>
      <c r="C202" s="13">
        <v>2.6144982433115801E-2</v>
      </c>
    </row>
    <row r="203" spans="1:3" x14ac:dyDescent="0.25">
      <c r="A203" s="19" t="s">
        <v>344</v>
      </c>
      <c r="B203" s="9">
        <v>0.96405091924414998</v>
      </c>
      <c r="C203" s="13">
        <v>0.89175140678041098</v>
      </c>
    </row>
    <row r="204" spans="1:3" x14ac:dyDescent="0.25">
      <c r="A204" s="19" t="s">
        <v>345</v>
      </c>
      <c r="B204" s="9">
        <v>0.25604864805177802</v>
      </c>
      <c r="C204" s="13">
        <v>0.55035425217780998</v>
      </c>
    </row>
    <row r="205" spans="1:3" x14ac:dyDescent="0.25">
      <c r="A205" s="19" t="s">
        <v>346</v>
      </c>
      <c r="B205" s="9">
        <v>0.29995551703367501</v>
      </c>
      <c r="C205" s="13">
        <v>0.85437105234795296</v>
      </c>
    </row>
    <row r="206" spans="1:3" x14ac:dyDescent="0.25">
      <c r="A206" s="19" t="s">
        <v>347</v>
      </c>
      <c r="B206" s="9">
        <v>0.51659292786097999</v>
      </c>
      <c r="C206" s="13">
        <v>0.89126866812927996</v>
      </c>
    </row>
    <row r="207" spans="1:3" x14ac:dyDescent="0.25">
      <c r="A207" s="19" t="s">
        <v>348</v>
      </c>
      <c r="B207" s="9">
        <v>0.49360481109884802</v>
      </c>
      <c r="C207" s="13">
        <v>0.17826721361964801</v>
      </c>
    </row>
    <row r="208" spans="1:3" x14ac:dyDescent="0.25">
      <c r="A208" s="19" t="s">
        <v>349</v>
      </c>
      <c r="B208" s="9">
        <v>0.188584957529529</v>
      </c>
      <c r="C208" s="13">
        <v>0.59505766467472099</v>
      </c>
    </row>
    <row r="209" spans="1:3" x14ac:dyDescent="0.25">
      <c r="A209" s="19" t="s">
        <v>350</v>
      </c>
      <c r="B209" s="9">
        <v>0.46326499423852502</v>
      </c>
      <c r="C209" s="13">
        <v>0.64498591086101797</v>
      </c>
    </row>
    <row r="210" spans="1:3" x14ac:dyDescent="0.25">
      <c r="A210" s="19" t="s">
        <v>351</v>
      </c>
      <c r="B210" s="9">
        <v>0.24181729812762601</v>
      </c>
      <c r="C210" s="13">
        <v>0.35719639056032298</v>
      </c>
    </row>
    <row r="211" spans="1:3" x14ac:dyDescent="0.25">
      <c r="A211" s="19" t="s">
        <v>352</v>
      </c>
      <c r="B211" s="9">
        <v>0.43850721682737198</v>
      </c>
      <c r="C211" s="13">
        <v>0.82782571673307903</v>
      </c>
    </row>
    <row r="212" spans="1:3" x14ac:dyDescent="0.25">
      <c r="A212" s="19" t="s">
        <v>353</v>
      </c>
      <c r="B212" s="9">
        <v>0.46273317934748898</v>
      </c>
      <c r="C212" s="13">
        <v>5.4297075415543399E-2</v>
      </c>
    </row>
    <row r="213" spans="1:3" x14ac:dyDescent="0.25">
      <c r="A213" s="19" t="s">
        <v>354</v>
      </c>
      <c r="B213" s="9">
        <v>0.120302376281773</v>
      </c>
      <c r="C213" s="13">
        <v>0.175459887247395</v>
      </c>
    </row>
    <row r="214" spans="1:3" x14ac:dyDescent="0.25">
      <c r="A214" s="19" t="s">
        <v>355</v>
      </c>
      <c r="B214" s="9">
        <v>0.47060414879411</v>
      </c>
      <c r="C214" s="13">
        <v>0.28225791890339602</v>
      </c>
    </row>
    <row r="215" spans="1:3" ht="15.75" thickBot="1" x14ac:dyDescent="0.3">
      <c r="A215" s="12" t="s">
        <v>356</v>
      </c>
      <c r="B215" s="11">
        <v>0.94204906140385103</v>
      </c>
      <c r="C215" s="10">
        <v>0.95012085514829403</v>
      </c>
    </row>
    <row r="216" spans="1:3" ht="15.75" thickTop="1" x14ac:dyDescent="0.25"/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5"/>
  <sheetViews>
    <sheetView workbookViewId="0">
      <selection activeCell="C2" sqref="C2:C325"/>
    </sheetView>
  </sheetViews>
  <sheetFormatPr defaultColWidth="8.7109375" defaultRowHeight="15" x14ac:dyDescent="0.25"/>
  <cols>
    <col min="1" max="16384" width="8.7109375" style="15"/>
  </cols>
  <sheetData>
    <row r="1" spans="1:12" x14ac:dyDescent="0.25">
      <c r="A1" s="17" t="s">
        <v>1451</v>
      </c>
    </row>
    <row r="2" spans="1:12" x14ac:dyDescent="0.25">
      <c r="A2" s="15" t="s">
        <v>1414</v>
      </c>
      <c r="B2" s="15" t="s">
        <v>1413</v>
      </c>
      <c r="C2" s="15" t="s">
        <v>1412</v>
      </c>
      <c r="D2" s="15" t="s">
        <v>1411</v>
      </c>
      <c r="E2" s="15" t="s">
        <v>1410</v>
      </c>
      <c r="F2" s="15" t="s">
        <v>1409</v>
      </c>
      <c r="G2" s="15" t="s">
        <v>1408</v>
      </c>
      <c r="H2" s="15" t="s">
        <v>1407</v>
      </c>
      <c r="I2" s="15" t="s">
        <v>1406</v>
      </c>
      <c r="J2" s="15" t="s">
        <v>1405</v>
      </c>
      <c r="K2" s="15" t="s">
        <v>1404</v>
      </c>
      <c r="L2" s="15" t="s">
        <v>1403</v>
      </c>
    </row>
    <row r="3" spans="1:12" x14ac:dyDescent="0.25">
      <c r="A3" s="15" t="s">
        <v>0</v>
      </c>
      <c r="B3" s="15" t="s">
        <v>1402</v>
      </c>
      <c r="C3" s="15" t="s">
        <v>1400</v>
      </c>
      <c r="D3" s="15" t="s">
        <v>1401</v>
      </c>
      <c r="E3" s="15">
        <v>7.2999999999999995E-2</v>
      </c>
      <c r="F3" s="15">
        <v>1.2</v>
      </c>
      <c r="G3" s="15" t="s">
        <v>1400</v>
      </c>
      <c r="H3" s="15">
        <v>10</v>
      </c>
      <c r="I3" s="15">
        <v>7.1319999999999997</v>
      </c>
      <c r="J3" s="15" t="s">
        <v>859</v>
      </c>
      <c r="K3" s="15" t="s">
        <v>858</v>
      </c>
      <c r="L3" s="15">
        <v>1</v>
      </c>
    </row>
    <row r="4" spans="1:12" x14ac:dyDescent="0.25">
      <c r="A4" s="15" t="s">
        <v>1</v>
      </c>
      <c r="B4" s="15" t="s">
        <v>1399</v>
      </c>
      <c r="C4" s="15" t="s">
        <v>1397</v>
      </c>
      <c r="D4" s="15" t="s">
        <v>1398</v>
      </c>
      <c r="E4" s="15">
        <v>0.14000000000000001</v>
      </c>
      <c r="F4" s="15">
        <v>1.2</v>
      </c>
      <c r="G4" s="15" t="s">
        <v>1397</v>
      </c>
      <c r="H4" s="15">
        <v>13</v>
      </c>
      <c r="I4" s="15">
        <v>6.51</v>
      </c>
      <c r="J4" s="15" t="s">
        <v>1393</v>
      </c>
      <c r="K4" s="15" t="s">
        <v>357</v>
      </c>
      <c r="L4" s="15">
        <v>1</v>
      </c>
    </row>
    <row r="5" spans="1:12" x14ac:dyDescent="0.25">
      <c r="A5" s="15" t="s">
        <v>2</v>
      </c>
      <c r="B5" s="15" t="s">
        <v>1396</v>
      </c>
      <c r="C5" s="15" t="s">
        <v>1394</v>
      </c>
      <c r="D5" s="15" t="s">
        <v>1395</v>
      </c>
      <c r="E5" s="15">
        <v>0.72</v>
      </c>
      <c r="F5" s="15">
        <v>0.96</v>
      </c>
      <c r="G5" s="15" t="s">
        <v>1394</v>
      </c>
      <c r="H5" s="15">
        <v>13</v>
      </c>
      <c r="I5" s="15">
        <v>7.6479999999999997</v>
      </c>
      <c r="J5" s="15" t="s">
        <v>1393</v>
      </c>
      <c r="K5" s="15" t="s">
        <v>357</v>
      </c>
      <c r="L5" s="15">
        <v>1</v>
      </c>
    </row>
    <row r="6" spans="1:12" x14ac:dyDescent="0.25">
      <c r="A6" s="15" t="s">
        <v>3</v>
      </c>
      <c r="B6" s="15" t="s">
        <v>1392</v>
      </c>
      <c r="C6" s="15" t="s">
        <v>1390</v>
      </c>
      <c r="D6" s="15" t="s">
        <v>1391</v>
      </c>
      <c r="E6" s="15">
        <v>0.64</v>
      </c>
      <c r="F6" s="15">
        <v>0.93</v>
      </c>
      <c r="G6" s="15" t="s">
        <v>1390</v>
      </c>
      <c r="H6" s="15">
        <v>40</v>
      </c>
      <c r="I6" s="15">
        <v>0.51700000000000002</v>
      </c>
      <c r="J6" s="15" t="s">
        <v>1389</v>
      </c>
      <c r="K6" s="15" t="s">
        <v>357</v>
      </c>
      <c r="L6" s="15">
        <v>1</v>
      </c>
    </row>
    <row r="7" spans="1:12" x14ac:dyDescent="0.25">
      <c r="A7" s="15" t="s">
        <v>4</v>
      </c>
      <c r="B7" s="15" t="s">
        <v>1388</v>
      </c>
      <c r="C7" s="15" t="s">
        <v>1386</v>
      </c>
      <c r="D7" s="15" t="s">
        <v>1387</v>
      </c>
      <c r="E7" s="15">
        <v>0.27</v>
      </c>
      <c r="F7" s="15">
        <v>0.88</v>
      </c>
      <c r="G7" s="15" t="s">
        <v>1386</v>
      </c>
      <c r="H7" s="15">
        <v>14</v>
      </c>
      <c r="I7" s="15">
        <v>-1.591</v>
      </c>
      <c r="J7" s="15" t="s">
        <v>988</v>
      </c>
      <c r="K7" s="15" t="s">
        <v>357</v>
      </c>
      <c r="L7" s="15">
        <v>1</v>
      </c>
    </row>
    <row r="8" spans="1:12" x14ac:dyDescent="0.25">
      <c r="A8" s="15" t="s">
        <v>5</v>
      </c>
      <c r="B8" s="15" t="s">
        <v>1385</v>
      </c>
      <c r="C8" s="15" t="s">
        <v>1383</v>
      </c>
      <c r="D8" s="15" t="s">
        <v>1384</v>
      </c>
      <c r="E8" s="15">
        <v>9.9000000000000005E-2</v>
      </c>
      <c r="F8" s="15">
        <v>1.3</v>
      </c>
      <c r="G8" s="15" t="s">
        <v>1383</v>
      </c>
      <c r="H8" s="15">
        <v>5</v>
      </c>
      <c r="I8" s="15">
        <v>-1.631</v>
      </c>
      <c r="J8" s="15" t="s">
        <v>1153</v>
      </c>
      <c r="K8" s="15" t="s">
        <v>357</v>
      </c>
      <c r="L8" s="15">
        <v>1</v>
      </c>
    </row>
    <row r="9" spans="1:12" x14ac:dyDescent="0.25">
      <c r="A9" s="15" t="s">
        <v>6</v>
      </c>
      <c r="B9" s="15" t="s">
        <v>1382</v>
      </c>
      <c r="C9" s="15" t="s">
        <v>1380</v>
      </c>
      <c r="D9" s="15" t="s">
        <v>1381</v>
      </c>
      <c r="E9" s="15">
        <v>0.2</v>
      </c>
      <c r="F9" s="15">
        <v>0.79</v>
      </c>
      <c r="G9" s="15" t="s">
        <v>1380</v>
      </c>
      <c r="H9" s="15">
        <v>5</v>
      </c>
      <c r="I9" s="15">
        <v>-1.365</v>
      </c>
      <c r="J9" s="15" t="s">
        <v>501</v>
      </c>
      <c r="K9" s="15" t="s">
        <v>357</v>
      </c>
      <c r="L9" s="15">
        <v>1</v>
      </c>
    </row>
    <row r="10" spans="1:12" x14ac:dyDescent="0.25">
      <c r="A10" s="15" t="s">
        <v>7</v>
      </c>
      <c r="B10" s="15" t="s">
        <v>1379</v>
      </c>
      <c r="C10" s="15" t="s">
        <v>1377</v>
      </c>
      <c r="D10" s="15" t="s">
        <v>1378</v>
      </c>
      <c r="E10" s="15">
        <v>0.31</v>
      </c>
      <c r="F10" s="15">
        <v>0.79</v>
      </c>
      <c r="G10" s="15" t="s">
        <v>1377</v>
      </c>
      <c r="H10" s="15">
        <v>22</v>
      </c>
      <c r="I10" s="15">
        <v>-0.23300000000000001</v>
      </c>
      <c r="J10" s="15" t="s">
        <v>1153</v>
      </c>
      <c r="K10" s="15" t="s">
        <v>357</v>
      </c>
      <c r="L10" s="15">
        <v>1</v>
      </c>
    </row>
    <row r="11" spans="1:12" x14ac:dyDescent="0.25">
      <c r="A11" s="15" t="s">
        <v>8</v>
      </c>
      <c r="B11" s="15" t="s">
        <v>1376</v>
      </c>
      <c r="C11" s="15" t="s">
        <v>1374</v>
      </c>
      <c r="D11" s="15" t="s">
        <v>1375</v>
      </c>
      <c r="E11" s="15">
        <v>8.5000000000000006E-3</v>
      </c>
      <c r="F11" s="15">
        <v>1.5</v>
      </c>
      <c r="G11" s="15" t="s">
        <v>1374</v>
      </c>
      <c r="H11" s="15">
        <v>49</v>
      </c>
      <c r="I11" s="15">
        <v>-1.1160000000000001</v>
      </c>
      <c r="J11" s="15" t="s">
        <v>1019</v>
      </c>
      <c r="K11" s="15" t="s">
        <v>357</v>
      </c>
      <c r="L11" s="15">
        <v>1</v>
      </c>
    </row>
    <row r="12" spans="1:12" x14ac:dyDescent="0.25">
      <c r="A12" s="15" t="s">
        <v>9</v>
      </c>
      <c r="B12" s="15" t="s">
        <v>1373</v>
      </c>
      <c r="C12" s="15" t="s">
        <v>1371</v>
      </c>
      <c r="D12" s="15" t="s">
        <v>1372</v>
      </c>
      <c r="E12" s="15">
        <v>0.17</v>
      </c>
      <c r="F12" s="15">
        <v>1.3</v>
      </c>
      <c r="G12" s="15" t="s">
        <v>1371</v>
      </c>
      <c r="H12" s="15">
        <v>22</v>
      </c>
      <c r="I12" s="15">
        <v>0.33600000000000002</v>
      </c>
      <c r="J12" s="15" t="s">
        <v>1153</v>
      </c>
      <c r="K12" s="15" t="s">
        <v>357</v>
      </c>
      <c r="L12" s="15">
        <v>1</v>
      </c>
    </row>
    <row r="13" spans="1:12" x14ac:dyDescent="0.25">
      <c r="A13" s="15" t="s">
        <v>10</v>
      </c>
      <c r="B13" s="15" t="s">
        <v>1370</v>
      </c>
      <c r="C13" s="15" t="s">
        <v>1368</v>
      </c>
      <c r="D13" s="15" t="s">
        <v>1369</v>
      </c>
      <c r="E13" s="15">
        <v>0.32</v>
      </c>
      <c r="F13" s="15">
        <v>0.8</v>
      </c>
      <c r="G13" s="15" t="s">
        <v>1368</v>
      </c>
      <c r="H13" s="15">
        <v>37</v>
      </c>
      <c r="I13" s="15">
        <v>0.90400000000000003</v>
      </c>
      <c r="J13" s="15" t="s">
        <v>1026</v>
      </c>
      <c r="K13" s="15" t="s">
        <v>357</v>
      </c>
      <c r="L13" s="15">
        <v>1</v>
      </c>
    </row>
    <row r="14" spans="1:12" x14ac:dyDescent="0.25">
      <c r="A14" s="15" t="s">
        <v>11</v>
      </c>
      <c r="B14" s="15" t="s">
        <v>1367</v>
      </c>
      <c r="C14" s="15" t="s">
        <v>1365</v>
      </c>
      <c r="D14" s="15" t="s">
        <v>1366</v>
      </c>
      <c r="E14" s="15">
        <v>0.28999999999999998</v>
      </c>
      <c r="F14" s="15">
        <v>0.85</v>
      </c>
      <c r="G14" s="15" t="s">
        <v>1365</v>
      </c>
      <c r="H14" s="15">
        <v>37</v>
      </c>
      <c r="I14" s="15">
        <v>0.12</v>
      </c>
      <c r="J14" s="15" t="s">
        <v>1026</v>
      </c>
      <c r="K14" s="15" t="s">
        <v>357</v>
      </c>
      <c r="L14" s="15">
        <v>1</v>
      </c>
    </row>
    <row r="15" spans="1:12" x14ac:dyDescent="0.25">
      <c r="A15" s="15" t="s">
        <v>12</v>
      </c>
      <c r="B15" s="15" t="s">
        <v>1364</v>
      </c>
      <c r="C15" s="15" t="s">
        <v>1362</v>
      </c>
      <c r="D15" s="15" t="s">
        <v>1363</v>
      </c>
      <c r="E15" s="15">
        <v>2E-3</v>
      </c>
      <c r="F15" s="15">
        <v>0.5</v>
      </c>
      <c r="G15" s="15" t="s">
        <v>1362</v>
      </c>
      <c r="H15" s="15">
        <v>5</v>
      </c>
      <c r="I15" s="15">
        <v>-1.2629999999999999</v>
      </c>
      <c r="J15" s="15" t="s">
        <v>1220</v>
      </c>
      <c r="K15" s="15" t="s">
        <v>357</v>
      </c>
      <c r="L15" s="15">
        <v>0.65</v>
      </c>
    </row>
    <row r="16" spans="1:12" x14ac:dyDescent="0.25">
      <c r="A16" s="15" t="s">
        <v>13</v>
      </c>
      <c r="B16" s="15" t="s">
        <v>1361</v>
      </c>
      <c r="C16" s="15" t="s">
        <v>1359</v>
      </c>
      <c r="D16" s="15" t="s">
        <v>1360</v>
      </c>
      <c r="E16" s="15">
        <v>0.44</v>
      </c>
      <c r="F16" s="15">
        <v>0.88</v>
      </c>
      <c r="G16" s="15" t="s">
        <v>1359</v>
      </c>
      <c r="H16" s="15">
        <v>24</v>
      </c>
      <c r="I16" s="15">
        <v>-0.73299999999999998</v>
      </c>
      <c r="J16" s="15" t="s">
        <v>973</v>
      </c>
      <c r="K16" s="15" t="s">
        <v>357</v>
      </c>
      <c r="L16" s="15">
        <v>1</v>
      </c>
    </row>
    <row r="17" spans="1:12" x14ac:dyDescent="0.25">
      <c r="A17" s="15" t="s">
        <v>14</v>
      </c>
      <c r="B17" s="15" t="s">
        <v>1358</v>
      </c>
      <c r="C17" s="15" t="s">
        <v>1356</v>
      </c>
      <c r="D17" s="15" t="s">
        <v>1357</v>
      </c>
      <c r="E17" s="15">
        <v>0.11</v>
      </c>
      <c r="F17" s="15">
        <v>0.86</v>
      </c>
      <c r="G17" s="15" t="s">
        <v>1356</v>
      </c>
      <c r="H17" s="15">
        <v>5</v>
      </c>
      <c r="I17" s="15">
        <v>-0.499</v>
      </c>
      <c r="J17" s="15" t="s">
        <v>1153</v>
      </c>
      <c r="K17" s="15" t="s">
        <v>357</v>
      </c>
      <c r="L17" s="15">
        <v>1</v>
      </c>
    </row>
    <row r="18" spans="1:12" x14ac:dyDescent="0.25">
      <c r="A18" s="15" t="s">
        <v>15</v>
      </c>
      <c r="B18" s="15" t="s">
        <v>1355</v>
      </c>
      <c r="C18" s="15" t="s">
        <v>1353</v>
      </c>
      <c r="D18" s="15" t="s">
        <v>1354</v>
      </c>
      <c r="E18" s="15">
        <v>3.3000000000000002E-2</v>
      </c>
      <c r="F18" s="15">
        <v>1.3</v>
      </c>
      <c r="G18" s="15" t="s">
        <v>1353</v>
      </c>
      <c r="H18" s="15">
        <v>51</v>
      </c>
      <c r="I18" s="15">
        <v>0.68700000000000006</v>
      </c>
      <c r="J18" s="15" t="s">
        <v>1352</v>
      </c>
      <c r="K18" s="15" t="s">
        <v>357</v>
      </c>
      <c r="L18" s="15">
        <v>1</v>
      </c>
    </row>
    <row r="19" spans="1:12" x14ac:dyDescent="0.25">
      <c r="A19" s="15" t="s">
        <v>16</v>
      </c>
      <c r="B19" s="15" t="s">
        <v>1351</v>
      </c>
      <c r="C19" s="15" t="s">
        <v>1349</v>
      </c>
      <c r="D19" s="15" t="s">
        <v>1350</v>
      </c>
      <c r="E19" s="15">
        <v>2.5000000000000001E-2</v>
      </c>
      <c r="F19" s="15">
        <v>1.7</v>
      </c>
      <c r="G19" s="15" t="s">
        <v>1349</v>
      </c>
      <c r="H19" s="15">
        <v>25</v>
      </c>
      <c r="I19" s="15">
        <v>-1.034</v>
      </c>
      <c r="J19" s="15" t="s">
        <v>997</v>
      </c>
      <c r="K19" s="15" t="s">
        <v>357</v>
      </c>
      <c r="L19" s="15">
        <v>1</v>
      </c>
    </row>
    <row r="20" spans="1:12" x14ac:dyDescent="0.25">
      <c r="A20" s="15" t="s">
        <v>17</v>
      </c>
      <c r="B20" s="15" t="s">
        <v>1348</v>
      </c>
      <c r="C20" s="15" t="s">
        <v>1346</v>
      </c>
      <c r="D20" s="15" t="s">
        <v>1347</v>
      </c>
      <c r="E20" s="15">
        <v>0.2</v>
      </c>
      <c r="F20" s="15">
        <v>1.2</v>
      </c>
      <c r="G20" s="15" t="s">
        <v>1346</v>
      </c>
      <c r="H20" s="15">
        <v>4</v>
      </c>
      <c r="I20" s="15">
        <v>5.9999999999999403E-3</v>
      </c>
      <c r="J20" s="15" t="s">
        <v>997</v>
      </c>
      <c r="K20" s="15" t="s">
        <v>357</v>
      </c>
      <c r="L20" s="15">
        <v>1</v>
      </c>
    </row>
    <row r="21" spans="1:12" x14ac:dyDescent="0.25">
      <c r="A21" s="15" t="s">
        <v>18</v>
      </c>
      <c r="B21" s="15" t="s">
        <v>1345</v>
      </c>
      <c r="C21" s="15" t="s">
        <v>1343</v>
      </c>
      <c r="D21" s="15" t="s">
        <v>1344</v>
      </c>
      <c r="E21" s="15">
        <v>7.0000000000000007E-2</v>
      </c>
      <c r="F21" s="15">
        <v>2.2999999999999998</v>
      </c>
      <c r="G21" s="15" t="s">
        <v>1343</v>
      </c>
      <c r="H21" s="15">
        <v>50</v>
      </c>
      <c r="I21" s="15">
        <v>-2.8239999999999998</v>
      </c>
      <c r="J21" s="15" t="s">
        <v>973</v>
      </c>
      <c r="K21" s="15" t="s">
        <v>357</v>
      </c>
      <c r="L21" s="15">
        <v>1</v>
      </c>
    </row>
    <row r="22" spans="1:12" x14ac:dyDescent="0.25">
      <c r="A22" s="15" t="s">
        <v>19</v>
      </c>
      <c r="B22" s="15" t="s">
        <v>1342</v>
      </c>
      <c r="C22" s="15" t="s">
        <v>1340</v>
      </c>
      <c r="D22" s="15" t="s">
        <v>1341</v>
      </c>
      <c r="E22" s="15">
        <v>7.3999999999999996E-2</v>
      </c>
      <c r="F22" s="15">
        <v>0.76</v>
      </c>
      <c r="G22" s="15" t="s">
        <v>1340</v>
      </c>
      <c r="H22" s="15">
        <v>41</v>
      </c>
      <c r="I22" s="15">
        <v>-1.056</v>
      </c>
      <c r="J22" s="15" t="s">
        <v>1019</v>
      </c>
      <c r="K22" s="15" t="s">
        <v>996</v>
      </c>
      <c r="L22" s="15">
        <v>1</v>
      </c>
    </row>
    <row r="23" spans="1:12" x14ac:dyDescent="0.25">
      <c r="A23" s="15" t="s">
        <v>20</v>
      </c>
      <c r="B23" s="15" t="s">
        <v>1339</v>
      </c>
      <c r="C23" s="15" t="s">
        <v>1337</v>
      </c>
      <c r="D23" s="15" t="s">
        <v>1338</v>
      </c>
      <c r="E23" s="15">
        <v>0.11</v>
      </c>
      <c r="F23" s="15">
        <v>0.77</v>
      </c>
      <c r="G23" s="15" t="s">
        <v>1337</v>
      </c>
      <c r="H23" s="15">
        <v>39</v>
      </c>
      <c r="I23" s="15">
        <v>-3.5230000000000001</v>
      </c>
      <c r="J23" s="15" t="s">
        <v>997</v>
      </c>
      <c r="K23" s="15" t="s">
        <v>357</v>
      </c>
      <c r="L23" s="15">
        <v>1</v>
      </c>
    </row>
    <row r="24" spans="1:12" x14ac:dyDescent="0.25">
      <c r="A24" s="15" t="s">
        <v>21</v>
      </c>
      <c r="B24" s="15" t="s">
        <v>1336</v>
      </c>
      <c r="C24" s="15" t="s">
        <v>1334</v>
      </c>
      <c r="D24" s="15" t="s">
        <v>1335</v>
      </c>
      <c r="E24" s="15">
        <v>0.18</v>
      </c>
      <c r="F24" s="15">
        <v>0.61</v>
      </c>
      <c r="G24" s="15" t="s">
        <v>1334</v>
      </c>
      <c r="H24" s="15">
        <v>4</v>
      </c>
      <c r="I24" s="15">
        <v>9.8460000000000001</v>
      </c>
      <c r="J24" s="15" t="s">
        <v>1001</v>
      </c>
      <c r="K24" s="15" t="s">
        <v>357</v>
      </c>
      <c r="L24" s="15">
        <v>1</v>
      </c>
    </row>
    <row r="25" spans="1:12" x14ac:dyDescent="0.25">
      <c r="A25" s="15" t="s">
        <v>22</v>
      </c>
      <c r="B25" s="15" t="s">
        <v>1333</v>
      </c>
      <c r="C25" s="15" t="s">
        <v>1331</v>
      </c>
      <c r="D25" s="15" t="s">
        <v>1332</v>
      </c>
      <c r="E25" s="15">
        <v>0.49</v>
      </c>
      <c r="F25" s="15">
        <v>1.1000000000000001</v>
      </c>
      <c r="G25" s="15" t="s">
        <v>1331</v>
      </c>
      <c r="H25" s="15">
        <v>15</v>
      </c>
      <c r="I25" s="15">
        <v>8.3490000000000109</v>
      </c>
      <c r="J25" s="15" t="s">
        <v>854</v>
      </c>
      <c r="K25" s="15" t="s">
        <v>357</v>
      </c>
      <c r="L25" s="15">
        <v>1</v>
      </c>
    </row>
    <row r="26" spans="1:12" x14ac:dyDescent="0.25">
      <c r="A26" s="15" t="s">
        <v>23</v>
      </c>
      <c r="B26" s="15" t="s">
        <v>1330</v>
      </c>
      <c r="C26" s="15" t="s">
        <v>1328</v>
      </c>
      <c r="D26" s="15" t="s">
        <v>1329</v>
      </c>
      <c r="E26" s="15">
        <v>0.53</v>
      </c>
      <c r="F26" s="15">
        <v>0.92</v>
      </c>
      <c r="G26" s="15" t="s">
        <v>1328</v>
      </c>
      <c r="H26" s="15">
        <v>25</v>
      </c>
      <c r="I26" s="15">
        <v>-0.17799999999999999</v>
      </c>
      <c r="J26" s="15" t="s">
        <v>1220</v>
      </c>
      <c r="K26" s="15" t="s">
        <v>357</v>
      </c>
      <c r="L26" s="15">
        <v>1</v>
      </c>
    </row>
    <row r="27" spans="1:12" x14ac:dyDescent="0.25">
      <c r="A27" s="15" t="s">
        <v>24</v>
      </c>
      <c r="B27" s="15" t="s">
        <v>1327</v>
      </c>
      <c r="C27" s="15" t="s">
        <v>1325</v>
      </c>
      <c r="D27" s="15" t="s">
        <v>1326</v>
      </c>
      <c r="E27" s="15">
        <v>8.8999999999999996E-2</v>
      </c>
      <c r="F27" s="15">
        <v>1.6</v>
      </c>
      <c r="G27" s="15" t="s">
        <v>1325</v>
      </c>
      <c r="H27" s="15">
        <v>53</v>
      </c>
      <c r="I27" s="15">
        <v>-4.4349999999999996</v>
      </c>
      <c r="J27" s="15" t="s">
        <v>1075</v>
      </c>
      <c r="K27" s="15" t="s">
        <v>357</v>
      </c>
      <c r="L27" s="15">
        <v>1</v>
      </c>
    </row>
    <row r="28" spans="1:12" x14ac:dyDescent="0.25">
      <c r="A28" s="15" t="s">
        <v>25</v>
      </c>
      <c r="B28" s="15" t="s">
        <v>1324</v>
      </c>
      <c r="C28" s="15" t="s">
        <v>1322</v>
      </c>
      <c r="D28" s="15" t="s">
        <v>1323</v>
      </c>
      <c r="E28" s="15">
        <v>0.35</v>
      </c>
      <c r="F28" s="15">
        <v>1.3</v>
      </c>
      <c r="G28" s="15" t="s">
        <v>1322</v>
      </c>
      <c r="H28" s="15">
        <v>53</v>
      </c>
      <c r="I28" s="15">
        <v>-3.7069999999999999</v>
      </c>
      <c r="J28" s="15" t="s">
        <v>973</v>
      </c>
      <c r="K28" s="15" t="s">
        <v>357</v>
      </c>
      <c r="L28" s="15">
        <v>1</v>
      </c>
    </row>
    <row r="29" spans="1:12" x14ac:dyDescent="0.25">
      <c r="A29" s="15" t="s">
        <v>26</v>
      </c>
      <c r="B29" s="15" t="s">
        <v>1321</v>
      </c>
      <c r="C29" s="15" t="s">
        <v>1319</v>
      </c>
      <c r="D29" s="15" t="s">
        <v>1320</v>
      </c>
      <c r="E29" s="15">
        <v>0.37</v>
      </c>
      <c r="F29" s="15">
        <v>1.1000000000000001</v>
      </c>
      <c r="G29" s="15" t="s">
        <v>1319</v>
      </c>
      <c r="H29" s="15">
        <v>4</v>
      </c>
      <c r="I29" s="15">
        <v>1.7130000000000001</v>
      </c>
      <c r="J29" s="15" t="s">
        <v>1001</v>
      </c>
      <c r="K29" s="15" t="s">
        <v>357</v>
      </c>
      <c r="L29" s="15">
        <v>1</v>
      </c>
    </row>
    <row r="30" spans="1:12" x14ac:dyDescent="0.25">
      <c r="A30" s="15" t="s">
        <v>27</v>
      </c>
      <c r="B30" s="15" t="s">
        <v>1318</v>
      </c>
      <c r="C30" s="15" t="s">
        <v>1316</v>
      </c>
      <c r="D30" s="15" t="s">
        <v>1317</v>
      </c>
      <c r="E30" s="15">
        <v>0.43</v>
      </c>
      <c r="F30" s="15">
        <v>1.3</v>
      </c>
      <c r="G30" s="15" t="s">
        <v>1316</v>
      </c>
      <c r="H30" s="15">
        <v>4</v>
      </c>
      <c r="I30" s="15">
        <v>10.984</v>
      </c>
      <c r="J30" s="15" t="s">
        <v>1001</v>
      </c>
      <c r="K30" s="15" t="s">
        <v>357</v>
      </c>
      <c r="L30" s="15">
        <v>1</v>
      </c>
    </row>
    <row r="31" spans="1:12" x14ac:dyDescent="0.25">
      <c r="A31" s="15" t="s">
        <v>28</v>
      </c>
      <c r="B31" s="15" t="s">
        <v>1315</v>
      </c>
      <c r="C31" s="15" t="s">
        <v>1313</v>
      </c>
      <c r="D31" s="15" t="s">
        <v>1314</v>
      </c>
      <c r="E31" s="15">
        <v>0.57999999999999996</v>
      </c>
      <c r="F31" s="15">
        <v>1.1000000000000001</v>
      </c>
      <c r="G31" s="15" t="s">
        <v>1313</v>
      </c>
      <c r="H31" s="15">
        <v>17</v>
      </c>
      <c r="I31" s="15">
        <v>0.98199999999999998</v>
      </c>
      <c r="J31" s="15" t="s">
        <v>1312</v>
      </c>
      <c r="K31" s="15" t="s">
        <v>357</v>
      </c>
      <c r="L31" s="15">
        <v>1</v>
      </c>
    </row>
    <row r="32" spans="1:12" x14ac:dyDescent="0.25">
      <c r="A32" s="15" t="s">
        <v>29</v>
      </c>
      <c r="B32" s="15" t="s">
        <v>1311</v>
      </c>
      <c r="C32" s="15" t="s">
        <v>1309</v>
      </c>
      <c r="D32" s="15" t="s">
        <v>1310</v>
      </c>
      <c r="E32" s="15">
        <v>4.4999999999999998E-2</v>
      </c>
      <c r="F32" s="15">
        <v>0.68</v>
      </c>
      <c r="G32" s="15" t="s">
        <v>1309</v>
      </c>
      <c r="H32" s="15">
        <v>17</v>
      </c>
      <c r="I32" s="15">
        <v>1.3380000000000001</v>
      </c>
      <c r="J32" s="15" t="s">
        <v>1308</v>
      </c>
      <c r="K32" s="15" t="s">
        <v>357</v>
      </c>
      <c r="L32" s="15">
        <v>1</v>
      </c>
    </row>
    <row r="33" spans="1:12" x14ac:dyDescent="0.25">
      <c r="A33" s="15" t="s">
        <v>30</v>
      </c>
      <c r="B33" s="15" t="s">
        <v>1307</v>
      </c>
      <c r="C33" s="15" t="s">
        <v>1305</v>
      </c>
      <c r="D33" s="15" t="s">
        <v>1306</v>
      </c>
      <c r="E33" s="15">
        <v>6.9000000000000006E-2</v>
      </c>
      <c r="F33" s="15">
        <v>0.68</v>
      </c>
      <c r="G33" s="15" t="s">
        <v>1305</v>
      </c>
      <c r="H33" s="15">
        <v>24</v>
      </c>
      <c r="I33" s="15">
        <v>-1.026</v>
      </c>
      <c r="J33" s="15" t="s">
        <v>973</v>
      </c>
      <c r="K33" s="15" t="s">
        <v>357</v>
      </c>
      <c r="L33" s="15">
        <v>1</v>
      </c>
    </row>
    <row r="34" spans="1:12" x14ac:dyDescent="0.25">
      <c r="A34" s="15" t="s">
        <v>31</v>
      </c>
      <c r="B34" s="15" t="s">
        <v>1304</v>
      </c>
      <c r="C34" s="15" t="s">
        <v>1302</v>
      </c>
      <c r="D34" s="15" t="s">
        <v>1303</v>
      </c>
      <c r="E34" s="15">
        <v>7.8E-2</v>
      </c>
      <c r="F34" s="15">
        <v>1.4</v>
      </c>
      <c r="G34" s="15" t="s">
        <v>1302</v>
      </c>
      <c r="H34" s="15">
        <v>4</v>
      </c>
      <c r="I34" s="15">
        <v>4.1559999999999997</v>
      </c>
      <c r="J34" s="15" t="s">
        <v>1001</v>
      </c>
      <c r="K34" s="15" t="s">
        <v>357</v>
      </c>
      <c r="L34" s="15">
        <v>1</v>
      </c>
    </row>
    <row r="35" spans="1:12" x14ac:dyDescent="0.25">
      <c r="A35" s="15" t="s">
        <v>32</v>
      </c>
      <c r="B35" s="15" t="s">
        <v>1301</v>
      </c>
      <c r="C35" s="15" t="s">
        <v>1299</v>
      </c>
      <c r="D35" s="15" t="s">
        <v>1300</v>
      </c>
      <c r="E35" s="15">
        <v>0.21</v>
      </c>
      <c r="F35" s="15">
        <v>0.84</v>
      </c>
      <c r="G35" s="15" t="s">
        <v>1299</v>
      </c>
      <c r="H35" s="15">
        <v>4</v>
      </c>
      <c r="I35" s="15">
        <v>3.0179999999999998</v>
      </c>
      <c r="J35" s="15" t="s">
        <v>1001</v>
      </c>
      <c r="K35" s="15" t="s">
        <v>357</v>
      </c>
      <c r="L35" s="15">
        <v>1</v>
      </c>
    </row>
    <row r="36" spans="1:12" x14ac:dyDescent="0.25">
      <c r="A36" s="15" t="s">
        <v>33</v>
      </c>
      <c r="B36" s="15" t="s">
        <v>1298</v>
      </c>
      <c r="C36" s="15" t="s">
        <v>1296</v>
      </c>
      <c r="D36" s="15" t="s">
        <v>1297</v>
      </c>
      <c r="E36" s="15">
        <v>5.8999999999999997E-2</v>
      </c>
      <c r="F36" s="15">
        <v>2</v>
      </c>
      <c r="G36" s="15" t="s">
        <v>1296</v>
      </c>
      <c r="H36" s="15">
        <v>9</v>
      </c>
      <c r="I36" s="15">
        <v>10.518000000000001</v>
      </c>
      <c r="J36" s="15" t="s">
        <v>1295</v>
      </c>
      <c r="K36" s="15" t="s">
        <v>357</v>
      </c>
      <c r="L36" s="15">
        <v>1</v>
      </c>
    </row>
    <row r="37" spans="1:12" x14ac:dyDescent="0.25">
      <c r="A37" s="15" t="s">
        <v>34</v>
      </c>
      <c r="B37" s="15" t="s">
        <v>1294</v>
      </c>
      <c r="C37" s="15" t="s">
        <v>1292</v>
      </c>
      <c r="D37" s="15" t="s">
        <v>1293</v>
      </c>
      <c r="E37" s="15">
        <v>0.78</v>
      </c>
      <c r="F37" s="15">
        <v>1</v>
      </c>
      <c r="G37" s="15" t="s">
        <v>1292</v>
      </c>
      <c r="H37" s="15">
        <v>5</v>
      </c>
      <c r="I37" s="15">
        <v>-1.3640000000000001</v>
      </c>
      <c r="J37" s="15" t="s">
        <v>997</v>
      </c>
      <c r="K37" s="15" t="s">
        <v>357</v>
      </c>
      <c r="L37" s="15">
        <v>1</v>
      </c>
    </row>
    <row r="38" spans="1:12" x14ac:dyDescent="0.25">
      <c r="A38" s="15" t="s">
        <v>35</v>
      </c>
      <c r="B38" s="15" t="s">
        <v>1291</v>
      </c>
      <c r="C38" s="15" t="s">
        <v>1289</v>
      </c>
      <c r="D38" s="15" t="s">
        <v>1290</v>
      </c>
      <c r="E38" s="15">
        <v>0.1</v>
      </c>
      <c r="F38" s="15">
        <v>1.3</v>
      </c>
      <c r="G38" s="15" t="s">
        <v>1289</v>
      </c>
      <c r="H38" s="15">
        <v>14</v>
      </c>
      <c r="I38" s="15">
        <v>-1.7270000000000001</v>
      </c>
      <c r="J38" s="15" t="s">
        <v>1288</v>
      </c>
      <c r="K38" s="15" t="s">
        <v>357</v>
      </c>
      <c r="L38" s="15">
        <v>1</v>
      </c>
    </row>
    <row r="39" spans="1:12" x14ac:dyDescent="0.25">
      <c r="A39" s="15" t="s">
        <v>36</v>
      </c>
      <c r="B39" s="15" t="s">
        <v>1287</v>
      </c>
      <c r="C39" s="15" t="s">
        <v>1285</v>
      </c>
      <c r="D39" s="15" t="s">
        <v>1286</v>
      </c>
      <c r="E39" s="15">
        <v>0.76</v>
      </c>
      <c r="F39" s="15">
        <v>1.1000000000000001</v>
      </c>
      <c r="G39" s="15" t="s">
        <v>1285</v>
      </c>
      <c r="H39" s="15">
        <v>56</v>
      </c>
      <c r="I39" s="15">
        <v>-0.126</v>
      </c>
      <c r="J39" s="15" t="s">
        <v>1284</v>
      </c>
      <c r="K39" s="15" t="s">
        <v>357</v>
      </c>
      <c r="L39" s="15">
        <v>1</v>
      </c>
    </row>
    <row r="40" spans="1:12" x14ac:dyDescent="0.25">
      <c r="A40" s="15" t="s">
        <v>37</v>
      </c>
      <c r="B40" s="15" t="s">
        <v>1283</v>
      </c>
      <c r="C40" s="15" t="s">
        <v>1281</v>
      </c>
      <c r="D40" s="15" t="s">
        <v>1282</v>
      </c>
      <c r="E40" s="15">
        <v>0.12</v>
      </c>
      <c r="F40" s="15">
        <v>0.84</v>
      </c>
      <c r="G40" s="15" t="s">
        <v>1281</v>
      </c>
      <c r="H40" s="15">
        <v>38</v>
      </c>
      <c r="I40" s="15">
        <v>-2.5750000000000002</v>
      </c>
      <c r="J40" s="15" t="s">
        <v>1108</v>
      </c>
      <c r="K40" s="15" t="s">
        <v>357</v>
      </c>
      <c r="L40" s="15">
        <v>1</v>
      </c>
    </row>
    <row r="41" spans="1:12" x14ac:dyDescent="0.25">
      <c r="A41" s="15" t="s">
        <v>38</v>
      </c>
      <c r="B41" s="15" t="s">
        <v>1280</v>
      </c>
      <c r="C41" s="15" t="s">
        <v>1278</v>
      </c>
      <c r="D41" s="15" t="s">
        <v>1279</v>
      </c>
      <c r="E41" s="15">
        <v>7.0000000000000007E-2</v>
      </c>
      <c r="F41" s="15">
        <v>0.72</v>
      </c>
      <c r="G41" s="15" t="s">
        <v>1278</v>
      </c>
      <c r="H41" s="15">
        <v>38</v>
      </c>
      <c r="I41" s="15">
        <v>-3.3119999999999998</v>
      </c>
      <c r="J41" s="15" t="s">
        <v>1108</v>
      </c>
      <c r="K41" s="15" t="s">
        <v>357</v>
      </c>
      <c r="L41" s="15">
        <v>1</v>
      </c>
    </row>
    <row r="42" spans="1:12" x14ac:dyDescent="0.25">
      <c r="A42" s="15" t="s">
        <v>39</v>
      </c>
      <c r="B42" s="15" t="s">
        <v>1277</v>
      </c>
      <c r="C42" s="15" t="s">
        <v>1275</v>
      </c>
      <c r="D42" s="15" t="s">
        <v>1276</v>
      </c>
      <c r="E42" s="15">
        <v>1.6E-2</v>
      </c>
      <c r="F42" s="15">
        <v>1.4</v>
      </c>
      <c r="G42" s="15" t="s">
        <v>1275</v>
      </c>
      <c r="H42" s="15">
        <v>29</v>
      </c>
      <c r="I42" s="15">
        <v>-1.8779999999999999</v>
      </c>
      <c r="J42" s="15" t="s">
        <v>1220</v>
      </c>
      <c r="K42" s="15" t="s">
        <v>1237</v>
      </c>
      <c r="L42" s="15">
        <v>1</v>
      </c>
    </row>
    <row r="43" spans="1:12" x14ac:dyDescent="0.25">
      <c r="A43" s="15" t="s">
        <v>40</v>
      </c>
      <c r="B43" s="15" t="s">
        <v>1274</v>
      </c>
      <c r="C43" s="15" t="s">
        <v>1272</v>
      </c>
      <c r="D43" s="15" t="s">
        <v>1273</v>
      </c>
      <c r="E43" s="15">
        <v>0.75</v>
      </c>
      <c r="F43" s="15">
        <v>1.1000000000000001</v>
      </c>
      <c r="G43" s="15" t="s">
        <v>1272</v>
      </c>
      <c r="H43" s="15">
        <v>19</v>
      </c>
      <c r="I43" s="15">
        <v>-2.0920000000000001</v>
      </c>
      <c r="J43" s="15" t="s">
        <v>927</v>
      </c>
      <c r="K43" s="15" t="s">
        <v>357</v>
      </c>
      <c r="L43" s="15">
        <v>1</v>
      </c>
    </row>
    <row r="44" spans="1:12" x14ac:dyDescent="0.25">
      <c r="A44" s="15" t="s">
        <v>41</v>
      </c>
      <c r="B44" s="15" t="s">
        <v>1271</v>
      </c>
      <c r="C44" s="15" t="s">
        <v>1269</v>
      </c>
      <c r="D44" s="15" t="s">
        <v>1270</v>
      </c>
      <c r="E44" s="15">
        <v>3.2000000000000001E-2</v>
      </c>
      <c r="F44" s="15">
        <v>1.6</v>
      </c>
      <c r="G44" s="15" t="s">
        <v>1269</v>
      </c>
      <c r="H44" s="15">
        <v>27</v>
      </c>
      <c r="I44" s="15">
        <v>-2.742</v>
      </c>
      <c r="J44" s="15" t="s">
        <v>927</v>
      </c>
      <c r="K44" s="15" t="s">
        <v>357</v>
      </c>
      <c r="L44" s="15">
        <v>1</v>
      </c>
    </row>
    <row r="45" spans="1:12" x14ac:dyDescent="0.25">
      <c r="A45" s="15" t="s">
        <v>42</v>
      </c>
      <c r="B45" s="15" t="s">
        <v>1268</v>
      </c>
      <c r="C45" s="15" t="s">
        <v>1266</v>
      </c>
      <c r="D45" s="15" t="s">
        <v>1267</v>
      </c>
      <c r="E45" s="15">
        <v>1.2999999999999999E-2</v>
      </c>
      <c r="F45" s="15">
        <v>0.63</v>
      </c>
      <c r="G45" s="15" t="s">
        <v>1266</v>
      </c>
      <c r="H45" s="15">
        <v>52</v>
      </c>
      <c r="I45" s="15">
        <v>0.40400000000000003</v>
      </c>
      <c r="J45" s="15" t="s">
        <v>1265</v>
      </c>
      <c r="K45" s="15" t="s">
        <v>357</v>
      </c>
      <c r="L45" s="15">
        <v>1</v>
      </c>
    </row>
    <row r="46" spans="1:12" x14ac:dyDescent="0.25">
      <c r="A46" s="15" t="s">
        <v>43</v>
      </c>
      <c r="B46" s="15" t="s">
        <v>1264</v>
      </c>
      <c r="C46" s="15" t="s">
        <v>1262</v>
      </c>
      <c r="D46" s="15" t="s">
        <v>1263</v>
      </c>
      <c r="E46" s="15">
        <v>0.6</v>
      </c>
      <c r="F46" s="15">
        <v>1.1000000000000001</v>
      </c>
      <c r="G46" s="15" t="s">
        <v>1262</v>
      </c>
      <c r="H46" s="15">
        <v>43</v>
      </c>
      <c r="I46" s="15">
        <v>-2.552</v>
      </c>
      <c r="J46" s="15" t="s">
        <v>927</v>
      </c>
      <c r="K46" s="15" t="s">
        <v>357</v>
      </c>
      <c r="L46" s="15">
        <v>1</v>
      </c>
    </row>
    <row r="47" spans="1:12" x14ac:dyDescent="0.25">
      <c r="A47" s="15" t="s">
        <v>44</v>
      </c>
      <c r="B47" s="15" t="s">
        <v>1261</v>
      </c>
      <c r="C47" s="15" t="s">
        <v>1259</v>
      </c>
      <c r="D47" s="15" t="s">
        <v>1260</v>
      </c>
      <c r="E47" s="15">
        <v>0.21</v>
      </c>
      <c r="F47" s="15">
        <v>0.77</v>
      </c>
      <c r="G47" s="15" t="s">
        <v>1259</v>
      </c>
      <c r="H47" s="15">
        <v>5</v>
      </c>
      <c r="I47" s="15">
        <v>-0.71699999999999997</v>
      </c>
      <c r="J47" s="15" t="s">
        <v>977</v>
      </c>
      <c r="K47" s="15" t="s">
        <v>357</v>
      </c>
      <c r="L47" s="15">
        <v>1</v>
      </c>
    </row>
    <row r="48" spans="1:12" x14ac:dyDescent="0.25">
      <c r="A48" s="15" t="s">
        <v>45</v>
      </c>
      <c r="B48" s="15" t="s">
        <v>1258</v>
      </c>
      <c r="C48" s="15" t="s">
        <v>1256</v>
      </c>
      <c r="D48" s="15" t="s">
        <v>1257</v>
      </c>
      <c r="E48" s="15">
        <v>3.2000000000000001E-2</v>
      </c>
      <c r="F48" s="15">
        <v>1.2</v>
      </c>
      <c r="G48" s="15" t="s">
        <v>1256</v>
      </c>
      <c r="H48" s="15">
        <v>42</v>
      </c>
      <c r="I48" s="15">
        <v>-1.2749999999999999</v>
      </c>
      <c r="J48" s="15" t="s">
        <v>1048</v>
      </c>
      <c r="K48" s="15" t="s">
        <v>357</v>
      </c>
      <c r="L48" s="15">
        <v>1</v>
      </c>
    </row>
    <row r="49" spans="1:12" x14ac:dyDescent="0.25">
      <c r="A49" s="15" t="s">
        <v>46</v>
      </c>
      <c r="B49" s="15" t="s">
        <v>1255</v>
      </c>
      <c r="C49" s="15" t="s">
        <v>1253</v>
      </c>
      <c r="D49" s="15" t="s">
        <v>1254</v>
      </c>
      <c r="E49" s="15">
        <v>0.41</v>
      </c>
      <c r="F49" s="15">
        <v>0.94</v>
      </c>
      <c r="G49" s="15" t="s">
        <v>1253</v>
      </c>
      <c r="H49" s="15">
        <v>35</v>
      </c>
      <c r="I49" s="15">
        <v>-1.74</v>
      </c>
      <c r="J49" s="15" t="s">
        <v>988</v>
      </c>
      <c r="K49" s="15" t="s">
        <v>357</v>
      </c>
      <c r="L49" s="15">
        <v>1</v>
      </c>
    </row>
    <row r="50" spans="1:12" x14ac:dyDescent="0.25">
      <c r="A50" s="15" t="s">
        <v>47</v>
      </c>
      <c r="B50" s="15" t="s">
        <v>1252</v>
      </c>
      <c r="C50" s="15" t="s">
        <v>1250</v>
      </c>
      <c r="D50" s="15" t="s">
        <v>1251</v>
      </c>
      <c r="E50" s="15">
        <v>0.12</v>
      </c>
      <c r="F50" s="15">
        <v>0.77</v>
      </c>
      <c r="G50" s="15" t="s">
        <v>1250</v>
      </c>
      <c r="H50" s="15">
        <v>14</v>
      </c>
      <c r="I50" s="15">
        <v>-0.99399999999999999</v>
      </c>
      <c r="J50" s="15" t="s">
        <v>988</v>
      </c>
      <c r="K50" s="15" t="s">
        <v>357</v>
      </c>
      <c r="L50" s="15">
        <v>1</v>
      </c>
    </row>
    <row r="51" spans="1:12" x14ac:dyDescent="0.25">
      <c r="A51" s="15" t="s">
        <v>48</v>
      </c>
      <c r="B51" s="15" t="s">
        <v>1249</v>
      </c>
      <c r="C51" s="15" t="s">
        <v>1247</v>
      </c>
      <c r="D51" s="15" t="s">
        <v>1248</v>
      </c>
      <c r="E51" s="15">
        <v>0.22</v>
      </c>
      <c r="F51" s="15">
        <v>0.69</v>
      </c>
      <c r="G51" s="15" t="s">
        <v>1247</v>
      </c>
      <c r="H51" s="15">
        <v>25</v>
      </c>
      <c r="I51" s="15">
        <v>-0.41599999999999998</v>
      </c>
      <c r="J51" s="15" t="s">
        <v>997</v>
      </c>
      <c r="K51" s="15" t="s">
        <v>357</v>
      </c>
      <c r="L51" s="15">
        <v>1</v>
      </c>
    </row>
    <row r="52" spans="1:12" x14ac:dyDescent="0.25">
      <c r="A52" s="15" t="s">
        <v>49</v>
      </c>
      <c r="B52" s="15" t="s">
        <v>1246</v>
      </c>
      <c r="C52" s="15" t="s">
        <v>1244</v>
      </c>
      <c r="D52" s="15" t="s">
        <v>1245</v>
      </c>
      <c r="E52" s="15">
        <v>0.16</v>
      </c>
      <c r="F52" s="15">
        <v>1.3</v>
      </c>
      <c r="G52" s="15" t="s">
        <v>1244</v>
      </c>
      <c r="H52" s="15">
        <v>29</v>
      </c>
      <c r="I52" s="15">
        <v>-3.7389999999999999</v>
      </c>
      <c r="J52" s="15" t="s">
        <v>1220</v>
      </c>
      <c r="K52" s="15" t="s">
        <v>1237</v>
      </c>
      <c r="L52" s="15">
        <v>1</v>
      </c>
    </row>
    <row r="53" spans="1:12" x14ac:dyDescent="0.25">
      <c r="A53" s="15" t="s">
        <v>50</v>
      </c>
      <c r="B53" s="15" t="s">
        <v>1243</v>
      </c>
      <c r="C53" s="15" t="s">
        <v>1241</v>
      </c>
      <c r="D53" s="15" t="s">
        <v>1242</v>
      </c>
      <c r="E53" s="15">
        <v>0.3</v>
      </c>
      <c r="F53" s="15">
        <v>0.87</v>
      </c>
      <c r="G53" s="15" t="s">
        <v>1241</v>
      </c>
      <c r="H53" s="15">
        <v>24</v>
      </c>
      <c r="I53" s="15">
        <v>-0.66800000000000004</v>
      </c>
      <c r="J53" s="15" t="s">
        <v>977</v>
      </c>
      <c r="K53" s="15" t="s">
        <v>357</v>
      </c>
      <c r="L53" s="15">
        <v>1</v>
      </c>
    </row>
    <row r="54" spans="1:12" x14ac:dyDescent="0.25">
      <c r="A54" s="15" t="s">
        <v>51</v>
      </c>
      <c r="B54" s="15" t="s">
        <v>1240</v>
      </c>
      <c r="C54" s="15" t="s">
        <v>1238</v>
      </c>
      <c r="D54" s="15" t="s">
        <v>1239</v>
      </c>
      <c r="E54" s="15">
        <v>0.33</v>
      </c>
      <c r="F54" s="15">
        <v>1.2</v>
      </c>
      <c r="G54" s="15" t="s">
        <v>1238</v>
      </c>
      <c r="H54" s="15">
        <v>29</v>
      </c>
      <c r="I54" s="15">
        <v>-3.7389999999999999</v>
      </c>
      <c r="J54" s="15" t="s">
        <v>1220</v>
      </c>
      <c r="K54" s="15" t="s">
        <v>1237</v>
      </c>
      <c r="L54" s="15">
        <v>1</v>
      </c>
    </row>
    <row r="55" spans="1:12" x14ac:dyDescent="0.25">
      <c r="A55" s="15" t="s">
        <v>52</v>
      </c>
      <c r="B55" s="15" t="s">
        <v>1236</v>
      </c>
      <c r="C55" s="15" t="s">
        <v>1234</v>
      </c>
      <c r="D55" s="15" t="s">
        <v>1235</v>
      </c>
      <c r="E55" s="15">
        <v>0.24</v>
      </c>
      <c r="F55" s="15">
        <v>1.3</v>
      </c>
      <c r="G55" s="15" t="s">
        <v>1234</v>
      </c>
      <c r="H55" s="15">
        <v>14</v>
      </c>
      <c r="I55" s="15">
        <v>-1.6970000000000001</v>
      </c>
      <c r="J55" s="15" t="s">
        <v>988</v>
      </c>
      <c r="K55" s="15" t="s">
        <v>357</v>
      </c>
      <c r="L55" s="15">
        <v>1</v>
      </c>
    </row>
    <row r="56" spans="1:12" x14ac:dyDescent="0.25">
      <c r="A56" s="15" t="s">
        <v>53</v>
      </c>
      <c r="B56" s="15" t="s">
        <v>1233</v>
      </c>
      <c r="C56" s="15" t="s">
        <v>1231</v>
      </c>
      <c r="D56" s="15" t="s">
        <v>1232</v>
      </c>
      <c r="E56" s="15">
        <v>0.16</v>
      </c>
      <c r="F56" s="15">
        <v>1.4</v>
      </c>
      <c r="G56" s="15" t="s">
        <v>1231</v>
      </c>
      <c r="H56" s="15">
        <v>23</v>
      </c>
      <c r="I56" s="15">
        <v>-3.3490000000000002</v>
      </c>
      <c r="J56" s="15" t="s">
        <v>1230</v>
      </c>
      <c r="K56" s="15" t="s">
        <v>357</v>
      </c>
      <c r="L56" s="15">
        <v>1</v>
      </c>
    </row>
    <row r="57" spans="1:12" x14ac:dyDescent="0.25">
      <c r="A57" s="15" t="s">
        <v>54</v>
      </c>
      <c r="B57" s="15" t="s">
        <v>1229</v>
      </c>
      <c r="C57" s="15" t="s">
        <v>1227</v>
      </c>
      <c r="D57" s="15" t="s">
        <v>1228</v>
      </c>
      <c r="E57" s="15">
        <v>0.21</v>
      </c>
      <c r="F57" s="15">
        <v>0.66</v>
      </c>
      <c r="G57" s="15" t="s">
        <v>1227</v>
      </c>
      <c r="H57" s="15">
        <v>23</v>
      </c>
      <c r="I57" s="15">
        <v>-4.077</v>
      </c>
      <c r="J57" s="15" t="s">
        <v>1075</v>
      </c>
      <c r="K57" s="15" t="s">
        <v>357</v>
      </c>
      <c r="L57" s="15">
        <v>1</v>
      </c>
    </row>
    <row r="58" spans="1:12" x14ac:dyDescent="0.25">
      <c r="A58" s="15" t="s">
        <v>55</v>
      </c>
      <c r="B58" s="15" t="s">
        <v>1226</v>
      </c>
      <c r="C58" s="15" t="s">
        <v>1224</v>
      </c>
      <c r="D58" s="15" t="s">
        <v>1225</v>
      </c>
      <c r="E58" s="15">
        <v>0.17</v>
      </c>
      <c r="F58" s="15">
        <v>0.75</v>
      </c>
      <c r="G58" s="15" t="s">
        <v>1224</v>
      </c>
      <c r="H58" s="15">
        <v>41</v>
      </c>
      <c r="I58" s="15">
        <v>-0.35199999999999998</v>
      </c>
      <c r="J58" s="15" t="s">
        <v>1019</v>
      </c>
      <c r="K58" s="15" t="s">
        <v>996</v>
      </c>
      <c r="L58" s="15">
        <v>1</v>
      </c>
    </row>
    <row r="59" spans="1:12" x14ac:dyDescent="0.25">
      <c r="A59" s="15" t="s">
        <v>56</v>
      </c>
      <c r="B59" s="15" t="s">
        <v>1223</v>
      </c>
      <c r="C59" s="15" t="s">
        <v>1221</v>
      </c>
      <c r="D59" s="15" t="s">
        <v>1222</v>
      </c>
      <c r="E59" s="15">
        <v>0.53</v>
      </c>
      <c r="F59" s="15">
        <v>0.87</v>
      </c>
      <c r="G59" s="15" t="s">
        <v>1221</v>
      </c>
      <c r="H59" s="15">
        <v>5</v>
      </c>
      <c r="I59" s="15">
        <v>-1.7230000000000001</v>
      </c>
      <c r="J59" s="15" t="s">
        <v>1220</v>
      </c>
      <c r="K59" s="15" t="s">
        <v>357</v>
      </c>
      <c r="L59" s="15">
        <v>1</v>
      </c>
    </row>
    <row r="60" spans="1:12" x14ac:dyDescent="0.25">
      <c r="A60" s="15" t="s">
        <v>57</v>
      </c>
      <c r="B60" s="15" t="s">
        <v>1219</v>
      </c>
      <c r="C60" s="15" t="s">
        <v>1217</v>
      </c>
      <c r="D60" s="15" t="s">
        <v>1218</v>
      </c>
      <c r="E60" s="15">
        <v>0.13</v>
      </c>
      <c r="F60" s="15">
        <v>1.4</v>
      </c>
      <c r="G60" s="15" t="s">
        <v>1217</v>
      </c>
      <c r="H60" s="15">
        <v>27</v>
      </c>
      <c r="I60" s="15">
        <v>-1.88</v>
      </c>
      <c r="J60" s="15" t="s">
        <v>927</v>
      </c>
      <c r="K60" s="15" t="s">
        <v>357</v>
      </c>
      <c r="L60" s="15">
        <v>1</v>
      </c>
    </row>
    <row r="61" spans="1:12" x14ac:dyDescent="0.25">
      <c r="A61" s="15" t="s">
        <v>58</v>
      </c>
      <c r="B61" s="15" t="s">
        <v>1216</v>
      </c>
      <c r="C61" s="15" t="s">
        <v>1214</v>
      </c>
      <c r="D61" s="15" t="s">
        <v>1215</v>
      </c>
      <c r="E61" s="15">
        <v>0.21</v>
      </c>
      <c r="F61" s="15">
        <v>1.3</v>
      </c>
      <c r="G61" s="15" t="s">
        <v>1214</v>
      </c>
      <c r="H61" s="15">
        <v>30</v>
      </c>
      <c r="I61" s="15">
        <v>-2.988</v>
      </c>
      <c r="J61" s="15" t="s">
        <v>927</v>
      </c>
      <c r="K61" s="15" t="s">
        <v>357</v>
      </c>
      <c r="L61" s="15">
        <v>1</v>
      </c>
    </row>
    <row r="62" spans="1:12" x14ac:dyDescent="0.25">
      <c r="A62" s="15" t="s">
        <v>59</v>
      </c>
      <c r="B62" s="15" t="s">
        <v>1213</v>
      </c>
      <c r="C62" s="15" t="s">
        <v>1211</v>
      </c>
      <c r="D62" s="15" t="s">
        <v>1212</v>
      </c>
      <c r="E62" s="15">
        <v>8.3000000000000004E-2</v>
      </c>
      <c r="F62" s="15">
        <v>1.4</v>
      </c>
      <c r="G62" s="15" t="s">
        <v>1211</v>
      </c>
      <c r="H62" s="15">
        <v>27</v>
      </c>
      <c r="I62" s="15">
        <v>-3.109</v>
      </c>
      <c r="J62" s="15" t="s">
        <v>1210</v>
      </c>
      <c r="K62" s="15" t="s">
        <v>357</v>
      </c>
      <c r="L62" s="15">
        <v>1</v>
      </c>
    </row>
    <row r="63" spans="1:12" x14ac:dyDescent="0.25">
      <c r="A63" s="15" t="s">
        <v>60</v>
      </c>
      <c r="B63" s="15" t="s">
        <v>1209</v>
      </c>
      <c r="C63" s="15" t="s">
        <v>1207</v>
      </c>
      <c r="D63" s="15" t="s">
        <v>1208</v>
      </c>
      <c r="E63" s="15">
        <v>0.21</v>
      </c>
      <c r="F63" s="15">
        <v>0.68</v>
      </c>
      <c r="G63" s="15" t="s">
        <v>1207</v>
      </c>
      <c r="H63" s="15">
        <v>24</v>
      </c>
      <c r="I63" s="15">
        <v>-3.35</v>
      </c>
      <c r="J63" s="15" t="s">
        <v>973</v>
      </c>
      <c r="K63" s="15" t="s">
        <v>357</v>
      </c>
      <c r="L63" s="15">
        <v>1</v>
      </c>
    </row>
    <row r="64" spans="1:12" x14ac:dyDescent="0.25">
      <c r="A64" s="15" t="s">
        <v>61</v>
      </c>
      <c r="B64" s="15" t="s">
        <v>1206</v>
      </c>
      <c r="C64" s="15" t="s">
        <v>1204</v>
      </c>
      <c r="D64" s="15" t="s">
        <v>1205</v>
      </c>
      <c r="E64" s="15">
        <v>0.56000000000000005</v>
      </c>
      <c r="F64" s="15">
        <v>0.92</v>
      </c>
      <c r="G64" s="15" t="s">
        <v>1204</v>
      </c>
      <c r="H64" s="15">
        <v>22</v>
      </c>
      <c r="I64" s="15">
        <v>-1.117</v>
      </c>
      <c r="J64" s="15" t="s">
        <v>1203</v>
      </c>
      <c r="K64" s="15" t="s">
        <v>357</v>
      </c>
      <c r="L64" s="15">
        <v>1</v>
      </c>
    </row>
    <row r="65" spans="1:12" x14ac:dyDescent="0.25">
      <c r="A65" s="15" t="s">
        <v>62</v>
      </c>
      <c r="B65" s="15" t="s">
        <v>1202</v>
      </c>
      <c r="C65" s="15" t="s">
        <v>1200</v>
      </c>
      <c r="D65" s="15" t="s">
        <v>1201</v>
      </c>
      <c r="E65" s="15">
        <v>0.13</v>
      </c>
      <c r="F65" s="15">
        <v>1.8</v>
      </c>
      <c r="G65" s="15" t="s">
        <v>1200</v>
      </c>
      <c r="H65" s="15">
        <v>4</v>
      </c>
      <c r="I65" s="15">
        <v>8.1389999999999993</v>
      </c>
      <c r="J65" s="15" t="s">
        <v>1001</v>
      </c>
      <c r="K65" s="15" t="s">
        <v>357</v>
      </c>
      <c r="L65" s="15">
        <v>1</v>
      </c>
    </row>
    <row r="66" spans="1:12" x14ac:dyDescent="0.25">
      <c r="A66" s="15" t="s">
        <v>63</v>
      </c>
      <c r="B66" s="15" t="s">
        <v>1199</v>
      </c>
      <c r="C66" s="15" t="s">
        <v>1197</v>
      </c>
      <c r="D66" s="15" t="s">
        <v>1198</v>
      </c>
      <c r="E66" s="15">
        <v>9.0999999999999998E-2</v>
      </c>
      <c r="F66" s="15">
        <v>1.3</v>
      </c>
      <c r="G66" s="15" t="s">
        <v>1197</v>
      </c>
      <c r="H66" s="15">
        <v>40</v>
      </c>
      <c r="I66" s="15">
        <v>-3.8959999999999999</v>
      </c>
      <c r="J66" s="15" t="s">
        <v>927</v>
      </c>
      <c r="K66" s="15" t="s">
        <v>357</v>
      </c>
      <c r="L66" s="15">
        <v>1</v>
      </c>
    </row>
    <row r="67" spans="1:12" x14ac:dyDescent="0.25">
      <c r="A67" s="15" t="s">
        <v>64</v>
      </c>
      <c r="B67" s="15" t="s">
        <v>1196</v>
      </c>
      <c r="C67" s="15" t="s">
        <v>1194</v>
      </c>
      <c r="D67" s="15" t="s">
        <v>1195</v>
      </c>
      <c r="E67" s="15">
        <v>7.6999999999999999E-2</v>
      </c>
      <c r="F67" s="15">
        <v>0.87</v>
      </c>
      <c r="G67" s="15" t="s">
        <v>1194</v>
      </c>
      <c r="H67" s="15">
        <v>26</v>
      </c>
      <c r="I67" s="15">
        <v>0.154</v>
      </c>
      <c r="J67" s="15" t="s">
        <v>1193</v>
      </c>
      <c r="K67" s="15" t="s">
        <v>357</v>
      </c>
      <c r="L67" s="15">
        <v>1</v>
      </c>
    </row>
    <row r="68" spans="1:12" x14ac:dyDescent="0.25">
      <c r="A68" s="15" t="s">
        <v>65</v>
      </c>
      <c r="B68" s="15" t="s">
        <v>1192</v>
      </c>
      <c r="C68" s="15" t="s">
        <v>1190</v>
      </c>
      <c r="D68" s="15" t="s">
        <v>1191</v>
      </c>
      <c r="E68" s="15">
        <v>5.2999999999999999E-2</v>
      </c>
      <c r="F68" s="15">
        <v>0.52</v>
      </c>
      <c r="G68" s="15" t="s">
        <v>1190</v>
      </c>
      <c r="H68" s="15">
        <v>28</v>
      </c>
      <c r="I68" s="15">
        <v>-3.4289999999999998</v>
      </c>
      <c r="J68" s="15" t="s">
        <v>961</v>
      </c>
      <c r="K68" s="15" t="s">
        <v>357</v>
      </c>
      <c r="L68" s="15">
        <v>1</v>
      </c>
    </row>
    <row r="69" spans="1:12" x14ac:dyDescent="0.25">
      <c r="A69" s="15" t="s">
        <v>66</v>
      </c>
      <c r="B69" s="15" t="s">
        <v>1189</v>
      </c>
      <c r="C69" s="15" t="s">
        <v>1187</v>
      </c>
      <c r="D69" s="15" t="s">
        <v>1188</v>
      </c>
      <c r="E69" s="15">
        <v>0.1</v>
      </c>
      <c r="F69" s="15">
        <v>0.77</v>
      </c>
      <c r="G69" s="15" t="s">
        <v>1187</v>
      </c>
      <c r="H69" s="15">
        <v>55</v>
      </c>
      <c r="I69" s="15">
        <v>-0.878</v>
      </c>
      <c r="J69" s="15" t="s">
        <v>357</v>
      </c>
      <c r="K69" s="15" t="s">
        <v>357</v>
      </c>
      <c r="L69" s="15">
        <v>1</v>
      </c>
    </row>
    <row r="70" spans="1:12" x14ac:dyDescent="0.25">
      <c r="A70" s="15" t="s">
        <v>68</v>
      </c>
      <c r="B70" s="15" t="s">
        <v>1186</v>
      </c>
      <c r="C70" s="15" t="s">
        <v>1184</v>
      </c>
      <c r="D70" s="15" t="s">
        <v>1185</v>
      </c>
      <c r="E70" s="15">
        <v>0.16</v>
      </c>
      <c r="F70" s="15">
        <v>0.76</v>
      </c>
      <c r="G70" s="15" t="s">
        <v>1184</v>
      </c>
      <c r="H70" s="15">
        <v>21</v>
      </c>
      <c r="I70" s="15">
        <v>0.80500000000000005</v>
      </c>
      <c r="J70" s="15" t="s">
        <v>1177</v>
      </c>
      <c r="K70" s="15" t="s">
        <v>357</v>
      </c>
      <c r="L70" s="15">
        <v>1</v>
      </c>
    </row>
    <row r="71" spans="1:12" x14ac:dyDescent="0.25">
      <c r="A71" s="15" t="s">
        <v>69</v>
      </c>
      <c r="B71" s="15" t="s">
        <v>1183</v>
      </c>
      <c r="C71" s="15" t="s">
        <v>1181</v>
      </c>
      <c r="D71" s="15" t="s">
        <v>1182</v>
      </c>
      <c r="E71" s="15">
        <v>0.14000000000000001</v>
      </c>
      <c r="F71" s="15">
        <v>0.82</v>
      </c>
      <c r="G71" s="15" t="s">
        <v>1181</v>
      </c>
      <c r="H71" s="15">
        <v>21</v>
      </c>
      <c r="I71" s="15">
        <v>0.21</v>
      </c>
      <c r="J71" s="15" t="s">
        <v>1177</v>
      </c>
      <c r="K71" s="15" t="s">
        <v>357</v>
      </c>
      <c r="L71" s="15">
        <v>1</v>
      </c>
    </row>
    <row r="72" spans="1:12" x14ac:dyDescent="0.25">
      <c r="A72" s="15" t="s">
        <v>70</v>
      </c>
      <c r="B72" s="15" t="s">
        <v>1180</v>
      </c>
      <c r="C72" s="15" t="s">
        <v>1178</v>
      </c>
      <c r="D72" s="15" t="s">
        <v>1179</v>
      </c>
      <c r="E72" s="15">
        <v>0.27</v>
      </c>
      <c r="F72" s="15">
        <v>0.82</v>
      </c>
      <c r="G72" s="15" t="s">
        <v>1178</v>
      </c>
      <c r="H72" s="15">
        <v>51</v>
      </c>
      <c r="I72" s="15">
        <v>-7.5000000000000094E-2</v>
      </c>
      <c r="J72" s="15" t="s">
        <v>1177</v>
      </c>
      <c r="K72" s="15" t="s">
        <v>357</v>
      </c>
      <c r="L72" s="15">
        <v>1</v>
      </c>
    </row>
    <row r="73" spans="1:12" x14ac:dyDescent="0.25">
      <c r="A73" s="15" t="s">
        <v>71</v>
      </c>
      <c r="B73" s="15" t="s">
        <v>1176</v>
      </c>
      <c r="C73" s="15" t="s">
        <v>1174</v>
      </c>
      <c r="D73" s="15" t="s">
        <v>1175</v>
      </c>
      <c r="E73" s="15">
        <v>0.04</v>
      </c>
      <c r="F73" s="15">
        <v>1.3</v>
      </c>
      <c r="G73" s="15" t="s">
        <v>1174</v>
      </c>
      <c r="H73" s="15">
        <v>28</v>
      </c>
      <c r="I73" s="15">
        <v>-1.9470000000000001</v>
      </c>
      <c r="J73" s="15" t="s">
        <v>1173</v>
      </c>
      <c r="K73" s="15" t="s">
        <v>357</v>
      </c>
      <c r="L73" s="15">
        <v>1</v>
      </c>
    </row>
    <row r="74" spans="1:12" x14ac:dyDescent="0.25">
      <c r="A74" s="15" t="s">
        <v>72</v>
      </c>
      <c r="B74" s="15" t="s">
        <v>1172</v>
      </c>
      <c r="C74" s="15" t="s">
        <v>1170</v>
      </c>
      <c r="D74" s="15" t="s">
        <v>1171</v>
      </c>
      <c r="E74" s="15">
        <v>0.32</v>
      </c>
      <c r="F74" s="15">
        <v>1.2</v>
      </c>
      <c r="G74" s="15" t="s">
        <v>1170</v>
      </c>
      <c r="H74" s="15">
        <v>4</v>
      </c>
      <c r="I74" s="15">
        <v>8.0779999999999994</v>
      </c>
      <c r="J74" s="15" t="s">
        <v>1001</v>
      </c>
      <c r="K74" s="15" t="s">
        <v>357</v>
      </c>
      <c r="L74" s="15">
        <v>1</v>
      </c>
    </row>
    <row r="75" spans="1:12" x14ac:dyDescent="0.25">
      <c r="A75" s="15" t="s">
        <v>73</v>
      </c>
      <c r="B75" s="15" t="s">
        <v>1169</v>
      </c>
      <c r="C75" s="15" t="s">
        <v>1167</v>
      </c>
      <c r="D75" s="15" t="s">
        <v>1168</v>
      </c>
      <c r="E75" s="15">
        <v>0.24</v>
      </c>
      <c r="F75" s="15">
        <v>1.7</v>
      </c>
      <c r="G75" s="15" t="s">
        <v>1167</v>
      </c>
      <c r="H75" s="15">
        <v>34</v>
      </c>
      <c r="I75" s="15">
        <v>-1.6</v>
      </c>
      <c r="J75" s="15" t="s">
        <v>935</v>
      </c>
      <c r="K75" s="15" t="s">
        <v>357</v>
      </c>
      <c r="L75" s="15">
        <v>1</v>
      </c>
    </row>
    <row r="76" spans="1:12" x14ac:dyDescent="0.25">
      <c r="A76" s="15" t="s">
        <v>74</v>
      </c>
      <c r="B76" s="15" t="s">
        <v>1166</v>
      </c>
      <c r="C76" s="15" t="s">
        <v>1164</v>
      </c>
      <c r="D76" s="15" t="s">
        <v>1165</v>
      </c>
      <c r="E76" s="15">
        <v>6.0999999999999999E-2</v>
      </c>
      <c r="F76" s="15">
        <v>0.5</v>
      </c>
      <c r="G76" s="15" t="s">
        <v>1164</v>
      </c>
      <c r="H76" s="15">
        <v>5</v>
      </c>
      <c r="I76" s="15">
        <v>-2.395</v>
      </c>
      <c r="J76" s="15" t="s">
        <v>977</v>
      </c>
      <c r="K76" s="15" t="s">
        <v>357</v>
      </c>
      <c r="L76" s="15">
        <v>1</v>
      </c>
    </row>
    <row r="77" spans="1:12" x14ac:dyDescent="0.25">
      <c r="A77" s="15" t="s">
        <v>75</v>
      </c>
      <c r="B77" s="15" t="s">
        <v>1163</v>
      </c>
      <c r="C77" s="15" t="s">
        <v>1161</v>
      </c>
      <c r="D77" s="15" t="s">
        <v>1162</v>
      </c>
      <c r="E77" s="15">
        <v>0.35</v>
      </c>
      <c r="F77" s="15">
        <v>0.81</v>
      </c>
      <c r="G77" s="15" t="s">
        <v>1161</v>
      </c>
      <c r="H77" s="15">
        <v>25</v>
      </c>
      <c r="I77" s="15">
        <v>-0.40600000000000003</v>
      </c>
      <c r="J77" s="15" t="s">
        <v>997</v>
      </c>
      <c r="K77" s="15" t="s">
        <v>357</v>
      </c>
      <c r="L77" s="15">
        <v>1</v>
      </c>
    </row>
    <row r="78" spans="1:12" x14ac:dyDescent="0.25">
      <c r="A78" s="15" t="s">
        <v>76</v>
      </c>
      <c r="B78" s="15" t="s">
        <v>1160</v>
      </c>
      <c r="C78" s="15" t="s">
        <v>1158</v>
      </c>
      <c r="D78" s="15" t="s">
        <v>1159</v>
      </c>
      <c r="E78" s="15">
        <v>0.6</v>
      </c>
      <c r="F78" s="15">
        <v>0.92</v>
      </c>
      <c r="G78" s="15" t="s">
        <v>1158</v>
      </c>
      <c r="H78" s="15">
        <v>42</v>
      </c>
      <c r="I78" s="15">
        <v>-1.319</v>
      </c>
      <c r="J78" s="15" t="s">
        <v>1157</v>
      </c>
      <c r="K78" s="15" t="s">
        <v>357</v>
      </c>
      <c r="L78" s="15">
        <v>1</v>
      </c>
    </row>
    <row r="79" spans="1:12" x14ac:dyDescent="0.25">
      <c r="A79" s="15" t="s">
        <v>77</v>
      </c>
      <c r="B79" s="15" t="s">
        <v>1156</v>
      </c>
      <c r="C79" s="15" t="s">
        <v>1154</v>
      </c>
      <c r="D79" s="15" t="s">
        <v>1155</v>
      </c>
      <c r="E79" s="15">
        <v>6.0999999999999999E-2</v>
      </c>
      <c r="F79" s="15">
        <v>0.77</v>
      </c>
      <c r="G79" s="15" t="s">
        <v>1154</v>
      </c>
      <c r="H79" s="15">
        <v>22</v>
      </c>
      <c r="I79" s="15">
        <v>-0.59099999999999997</v>
      </c>
      <c r="J79" s="15" t="s">
        <v>1153</v>
      </c>
      <c r="K79" s="15" t="s">
        <v>357</v>
      </c>
      <c r="L79" s="15">
        <v>1</v>
      </c>
    </row>
    <row r="80" spans="1:12" x14ac:dyDescent="0.25">
      <c r="A80" s="15" t="s">
        <v>78</v>
      </c>
      <c r="B80" s="15" t="s">
        <v>1152</v>
      </c>
      <c r="C80" s="15" t="s">
        <v>1150</v>
      </c>
      <c r="D80" s="15" t="s">
        <v>1151</v>
      </c>
      <c r="E80" s="15">
        <v>5.7000000000000002E-2</v>
      </c>
      <c r="F80" s="15">
        <v>0.73</v>
      </c>
      <c r="G80" s="15" t="s">
        <v>1150</v>
      </c>
      <c r="H80" s="15">
        <v>30</v>
      </c>
      <c r="I80" s="15">
        <v>-3.6629999999999998</v>
      </c>
      <c r="J80" s="15" t="s">
        <v>992</v>
      </c>
      <c r="K80" s="15" t="s">
        <v>357</v>
      </c>
      <c r="L80" s="15">
        <v>1</v>
      </c>
    </row>
    <row r="81" spans="1:12" x14ac:dyDescent="0.25">
      <c r="A81" s="15" t="s">
        <v>79</v>
      </c>
      <c r="B81" s="15" t="s">
        <v>1149</v>
      </c>
      <c r="C81" s="15" t="s">
        <v>1147</v>
      </c>
      <c r="D81" s="15" t="s">
        <v>1148</v>
      </c>
      <c r="E81" s="15">
        <v>1.6E-2</v>
      </c>
      <c r="F81" s="15">
        <v>0.8</v>
      </c>
      <c r="G81" s="15" t="s">
        <v>1147</v>
      </c>
      <c r="H81" s="15">
        <v>31</v>
      </c>
      <c r="I81" s="15">
        <v>-3.706</v>
      </c>
      <c r="J81" s="15" t="s">
        <v>992</v>
      </c>
      <c r="K81" s="15" t="s">
        <v>357</v>
      </c>
      <c r="L81" s="15">
        <v>1</v>
      </c>
    </row>
    <row r="82" spans="1:12" x14ac:dyDescent="0.25">
      <c r="A82" s="15" t="s">
        <v>80</v>
      </c>
      <c r="B82" s="15" t="s">
        <v>1146</v>
      </c>
      <c r="C82" s="15" t="s">
        <v>1144</v>
      </c>
      <c r="D82" s="15" t="s">
        <v>1145</v>
      </c>
      <c r="E82" s="15">
        <v>0.18</v>
      </c>
      <c r="F82" s="15">
        <v>1.2</v>
      </c>
      <c r="G82" s="15" t="s">
        <v>1144</v>
      </c>
      <c r="H82" s="15">
        <v>4</v>
      </c>
      <c r="I82" s="15">
        <v>5.2939999999999996</v>
      </c>
      <c r="J82" s="15" t="s">
        <v>1001</v>
      </c>
      <c r="K82" s="15" t="s">
        <v>357</v>
      </c>
      <c r="L82" s="15">
        <v>1</v>
      </c>
    </row>
    <row r="83" spans="1:12" x14ac:dyDescent="0.25">
      <c r="A83" s="15" t="s">
        <v>81</v>
      </c>
      <c r="B83" s="15" t="s">
        <v>1143</v>
      </c>
      <c r="C83" s="15" t="s">
        <v>1141</v>
      </c>
      <c r="D83" s="15" t="s">
        <v>1142</v>
      </c>
      <c r="E83" s="15">
        <v>0.28000000000000003</v>
      </c>
      <c r="F83" s="15">
        <v>1.5</v>
      </c>
      <c r="G83" s="15" t="s">
        <v>1141</v>
      </c>
      <c r="H83" s="15">
        <v>34</v>
      </c>
      <c r="I83" s="15">
        <v>-1.389</v>
      </c>
      <c r="J83" s="15" t="s">
        <v>935</v>
      </c>
      <c r="K83" s="15" t="s">
        <v>357</v>
      </c>
      <c r="L83" s="15">
        <v>1</v>
      </c>
    </row>
    <row r="84" spans="1:12" x14ac:dyDescent="0.25">
      <c r="A84" s="15" t="s">
        <v>82</v>
      </c>
      <c r="B84" s="15" t="s">
        <v>1140</v>
      </c>
      <c r="C84" s="15" t="s">
        <v>1138</v>
      </c>
      <c r="D84" s="15" t="s">
        <v>1139</v>
      </c>
      <c r="E84" s="15">
        <v>4.2999999999999997E-2</v>
      </c>
      <c r="F84" s="15">
        <v>1.2</v>
      </c>
      <c r="G84" s="15" t="s">
        <v>1138</v>
      </c>
      <c r="H84" s="15">
        <v>31</v>
      </c>
      <c r="I84" s="15">
        <v>-1.5369999999999999</v>
      </c>
      <c r="J84" s="15" t="s">
        <v>988</v>
      </c>
      <c r="K84" s="15" t="s">
        <v>357</v>
      </c>
      <c r="L84" s="15">
        <v>1</v>
      </c>
    </row>
    <row r="85" spans="1:12" x14ac:dyDescent="0.25">
      <c r="A85" s="15" t="s">
        <v>83</v>
      </c>
      <c r="B85" s="15" t="s">
        <v>1137</v>
      </c>
      <c r="C85" s="15" t="s">
        <v>1135</v>
      </c>
      <c r="D85" s="15" t="s">
        <v>1136</v>
      </c>
      <c r="E85" s="15">
        <v>2.5999999999999999E-2</v>
      </c>
      <c r="F85" s="15">
        <v>0.62</v>
      </c>
      <c r="G85" s="15" t="s">
        <v>1135</v>
      </c>
      <c r="H85" s="15">
        <v>15</v>
      </c>
      <c r="I85" s="15">
        <v>7.8650000000000002</v>
      </c>
      <c r="J85" s="15" t="s">
        <v>854</v>
      </c>
      <c r="K85" s="15" t="s">
        <v>357</v>
      </c>
      <c r="L85" s="15">
        <v>1</v>
      </c>
    </row>
    <row r="86" spans="1:12" x14ac:dyDescent="0.25">
      <c r="A86" s="15" t="s">
        <v>84</v>
      </c>
      <c r="B86" s="15" t="s">
        <v>1134</v>
      </c>
      <c r="C86" s="15" t="s">
        <v>1132</v>
      </c>
      <c r="D86" s="15" t="s">
        <v>1133</v>
      </c>
      <c r="E86" s="15">
        <v>2.4E-2</v>
      </c>
      <c r="F86" s="15">
        <v>0.46</v>
      </c>
      <c r="G86" s="15" t="s">
        <v>1132</v>
      </c>
      <c r="H86" s="15">
        <v>23</v>
      </c>
      <c r="I86" s="15">
        <v>-2.9489999999999998</v>
      </c>
      <c r="J86" s="15" t="s">
        <v>1075</v>
      </c>
      <c r="K86" s="15" t="s">
        <v>357</v>
      </c>
      <c r="L86" s="15">
        <v>1</v>
      </c>
    </row>
    <row r="87" spans="1:12" x14ac:dyDescent="0.25">
      <c r="A87" s="15" t="s">
        <v>85</v>
      </c>
      <c r="B87" s="15" t="s">
        <v>1131</v>
      </c>
      <c r="C87" s="15" t="s">
        <v>1129</v>
      </c>
      <c r="D87" s="15" t="s">
        <v>1130</v>
      </c>
      <c r="E87" s="15">
        <v>0.19</v>
      </c>
      <c r="F87" s="15">
        <v>1.5</v>
      </c>
      <c r="G87" s="15" t="s">
        <v>1129</v>
      </c>
      <c r="H87" s="15">
        <v>19</v>
      </c>
      <c r="I87" s="15">
        <v>-3.2240000000000002</v>
      </c>
      <c r="J87" s="15" t="s">
        <v>927</v>
      </c>
      <c r="K87" s="15" t="s">
        <v>357</v>
      </c>
      <c r="L87" s="15">
        <v>1</v>
      </c>
    </row>
    <row r="88" spans="1:12" x14ac:dyDescent="0.25">
      <c r="A88" s="15" t="s">
        <v>86</v>
      </c>
      <c r="B88" s="15" t="s">
        <v>1128</v>
      </c>
      <c r="C88" s="15" t="s">
        <v>1126</v>
      </c>
      <c r="D88" s="15" t="s">
        <v>1127</v>
      </c>
      <c r="E88" s="15">
        <v>0.13</v>
      </c>
      <c r="F88" s="15">
        <v>1.4</v>
      </c>
      <c r="G88" s="15" t="s">
        <v>1126</v>
      </c>
      <c r="H88" s="15">
        <v>56</v>
      </c>
      <c r="I88" s="15">
        <v>-0.67600000000000005</v>
      </c>
      <c r="J88" s="15" t="s">
        <v>1125</v>
      </c>
      <c r="K88" s="15" t="s">
        <v>357</v>
      </c>
      <c r="L88" s="15">
        <v>1</v>
      </c>
    </row>
    <row r="89" spans="1:12" x14ac:dyDescent="0.25">
      <c r="A89" s="15" t="s">
        <v>87</v>
      </c>
      <c r="B89" s="15" t="s">
        <v>1124</v>
      </c>
      <c r="C89" s="15" t="s">
        <v>1122</v>
      </c>
      <c r="D89" s="15" t="s">
        <v>1123</v>
      </c>
      <c r="E89" s="15">
        <v>0.56000000000000005</v>
      </c>
      <c r="F89" s="15">
        <v>0.85</v>
      </c>
      <c r="G89" s="15" t="s">
        <v>1122</v>
      </c>
      <c r="H89" s="15">
        <v>5</v>
      </c>
      <c r="I89" s="15">
        <v>-1.474</v>
      </c>
      <c r="J89" s="15" t="s">
        <v>997</v>
      </c>
      <c r="K89" s="15" t="s">
        <v>357</v>
      </c>
      <c r="L89" s="15">
        <v>1</v>
      </c>
    </row>
    <row r="90" spans="1:12" x14ac:dyDescent="0.25">
      <c r="A90" s="15" t="s">
        <v>88</v>
      </c>
      <c r="B90" s="15" t="s">
        <v>1121</v>
      </c>
      <c r="C90" s="15" t="s">
        <v>1119</v>
      </c>
      <c r="D90" s="15" t="s">
        <v>1120</v>
      </c>
      <c r="E90" s="15">
        <v>0.24</v>
      </c>
      <c r="F90" s="15">
        <v>0.83</v>
      </c>
      <c r="G90" s="15" t="s">
        <v>1119</v>
      </c>
      <c r="H90" s="15">
        <v>30</v>
      </c>
      <c r="I90" s="15">
        <v>-3.6629999999999998</v>
      </c>
      <c r="J90" s="15" t="s">
        <v>992</v>
      </c>
      <c r="K90" s="15" t="s">
        <v>357</v>
      </c>
      <c r="L90" s="15">
        <v>1</v>
      </c>
    </row>
    <row r="91" spans="1:12" x14ac:dyDescent="0.25">
      <c r="A91" s="15" t="s">
        <v>89</v>
      </c>
      <c r="B91" s="15" t="s">
        <v>1118</v>
      </c>
      <c r="C91" s="15" t="s">
        <v>1116</v>
      </c>
      <c r="D91" s="15" t="s">
        <v>1117</v>
      </c>
      <c r="E91" s="15">
        <v>8.3000000000000001E-3</v>
      </c>
      <c r="F91" s="15">
        <v>0.61</v>
      </c>
      <c r="G91" s="15" t="s">
        <v>1116</v>
      </c>
      <c r="H91" s="15">
        <v>54</v>
      </c>
      <c r="I91" s="15">
        <v>-1.728</v>
      </c>
      <c r="J91" s="15" t="s">
        <v>1115</v>
      </c>
      <c r="K91" s="15" t="s">
        <v>357</v>
      </c>
      <c r="L91" s="15">
        <v>1</v>
      </c>
    </row>
    <row r="92" spans="1:12" x14ac:dyDescent="0.25">
      <c r="A92" s="15" t="s">
        <v>90</v>
      </c>
      <c r="B92" s="15" t="s">
        <v>1114</v>
      </c>
      <c r="C92" s="15" t="s">
        <v>1112</v>
      </c>
      <c r="D92" s="15" t="s">
        <v>1113</v>
      </c>
      <c r="E92" s="15">
        <v>1.4E-2</v>
      </c>
      <c r="F92" s="15">
        <v>0.62</v>
      </c>
      <c r="G92" s="15" t="s">
        <v>1112</v>
      </c>
      <c r="H92" s="15">
        <v>48</v>
      </c>
      <c r="I92" s="15">
        <v>-1.853</v>
      </c>
      <c r="J92" s="15" t="s">
        <v>1108</v>
      </c>
      <c r="K92" s="15" t="s">
        <v>357</v>
      </c>
      <c r="L92" s="15">
        <v>1</v>
      </c>
    </row>
    <row r="93" spans="1:12" x14ac:dyDescent="0.25">
      <c r="A93" s="15" t="s">
        <v>91</v>
      </c>
      <c r="B93" s="15" t="s">
        <v>1111</v>
      </c>
      <c r="C93" s="15" t="s">
        <v>1109</v>
      </c>
      <c r="D93" s="15" t="s">
        <v>1110</v>
      </c>
      <c r="E93" s="15">
        <v>0.47</v>
      </c>
      <c r="F93" s="15">
        <v>0.89</v>
      </c>
      <c r="G93" s="15" t="s">
        <v>1109</v>
      </c>
      <c r="H93" s="15">
        <v>48</v>
      </c>
      <c r="I93" s="15">
        <v>-3.8820000000000001</v>
      </c>
      <c r="J93" s="15" t="s">
        <v>1108</v>
      </c>
      <c r="K93" s="15" t="s">
        <v>357</v>
      </c>
      <c r="L93" s="15">
        <v>1</v>
      </c>
    </row>
    <row r="94" spans="1:12" x14ac:dyDescent="0.25">
      <c r="A94" s="15" t="s">
        <v>93</v>
      </c>
      <c r="B94" s="15" t="s">
        <v>1107</v>
      </c>
      <c r="C94" s="15" t="s">
        <v>1105</v>
      </c>
      <c r="D94" s="15" t="s">
        <v>1106</v>
      </c>
      <c r="E94" s="15">
        <v>0.55000000000000004</v>
      </c>
      <c r="F94" s="15">
        <v>0.83</v>
      </c>
      <c r="G94" s="15" t="s">
        <v>1105</v>
      </c>
      <c r="H94" s="15">
        <v>40</v>
      </c>
      <c r="I94" s="15">
        <v>-1.458</v>
      </c>
      <c r="J94" s="15" t="s">
        <v>927</v>
      </c>
      <c r="K94" s="15" t="s">
        <v>357</v>
      </c>
      <c r="L94" s="15">
        <v>1</v>
      </c>
    </row>
    <row r="95" spans="1:12" x14ac:dyDescent="0.25">
      <c r="A95" s="15" t="s">
        <v>94</v>
      </c>
      <c r="B95" s="15" t="s">
        <v>1104</v>
      </c>
      <c r="C95" s="15" t="s">
        <v>1102</v>
      </c>
      <c r="D95" s="15" t="s">
        <v>1103</v>
      </c>
      <c r="E95" s="15">
        <v>0.12</v>
      </c>
      <c r="F95" s="15">
        <v>0.78</v>
      </c>
      <c r="G95" s="15" t="s">
        <v>1102</v>
      </c>
      <c r="H95" s="15">
        <v>18</v>
      </c>
      <c r="I95" s="15">
        <v>-1.488</v>
      </c>
      <c r="J95" s="15" t="s">
        <v>1101</v>
      </c>
      <c r="K95" s="15" t="s">
        <v>357</v>
      </c>
      <c r="L95" s="15">
        <v>1</v>
      </c>
    </row>
    <row r="96" spans="1:12" x14ac:dyDescent="0.25">
      <c r="A96" s="15" t="s">
        <v>95</v>
      </c>
      <c r="B96" s="15" t="s">
        <v>1100</v>
      </c>
      <c r="C96" s="15" t="s">
        <v>1098</v>
      </c>
      <c r="D96" s="15" t="s">
        <v>1099</v>
      </c>
      <c r="E96" s="15">
        <v>0.11</v>
      </c>
      <c r="F96" s="15">
        <v>0.61</v>
      </c>
      <c r="G96" s="15" t="s">
        <v>1098</v>
      </c>
      <c r="H96" s="15">
        <v>50</v>
      </c>
      <c r="I96" s="15">
        <v>-0.26800000000000002</v>
      </c>
      <c r="J96" s="15" t="s">
        <v>973</v>
      </c>
      <c r="K96" s="15" t="s">
        <v>357</v>
      </c>
      <c r="L96" s="15">
        <v>1</v>
      </c>
    </row>
    <row r="97" spans="1:12" x14ac:dyDescent="0.25">
      <c r="A97" s="15" t="s">
        <v>96</v>
      </c>
      <c r="B97" s="15" t="s">
        <v>1097</v>
      </c>
      <c r="C97" s="15" t="s">
        <v>1095</v>
      </c>
      <c r="D97" s="15" t="s">
        <v>1096</v>
      </c>
      <c r="E97" s="15">
        <v>0.38</v>
      </c>
      <c r="F97" s="15">
        <v>1.2</v>
      </c>
      <c r="G97" s="15" t="s">
        <v>1095</v>
      </c>
      <c r="H97" s="15">
        <v>21</v>
      </c>
      <c r="I97" s="15">
        <v>3.5000000000000003E-2</v>
      </c>
      <c r="J97" s="15" t="s">
        <v>1094</v>
      </c>
      <c r="K97" s="15" t="s">
        <v>357</v>
      </c>
      <c r="L97" s="15">
        <v>1</v>
      </c>
    </row>
    <row r="98" spans="1:12" x14ac:dyDescent="0.25">
      <c r="A98" s="15" t="s">
        <v>97</v>
      </c>
      <c r="B98" s="15" t="s">
        <v>1093</v>
      </c>
      <c r="C98" s="15" t="s">
        <v>1091</v>
      </c>
      <c r="D98" s="15" t="s">
        <v>1092</v>
      </c>
      <c r="E98" s="15">
        <v>5.1999999999999998E-2</v>
      </c>
      <c r="F98" s="15">
        <v>1.7</v>
      </c>
      <c r="G98" s="15" t="s">
        <v>1091</v>
      </c>
      <c r="H98" s="15">
        <v>47</v>
      </c>
      <c r="I98" s="15">
        <v>8.8170000000000002</v>
      </c>
      <c r="J98" s="15" t="s">
        <v>1090</v>
      </c>
      <c r="K98" s="15" t="s">
        <v>357</v>
      </c>
      <c r="L98" s="15">
        <v>1</v>
      </c>
    </row>
    <row r="99" spans="1:12" x14ac:dyDescent="0.25">
      <c r="A99" s="15" t="s">
        <v>98</v>
      </c>
      <c r="B99" s="15" t="s">
        <v>1089</v>
      </c>
      <c r="C99" s="15" t="s">
        <v>1087</v>
      </c>
      <c r="D99" s="15" t="s">
        <v>1088</v>
      </c>
      <c r="E99" s="15">
        <v>0.21</v>
      </c>
      <c r="F99" s="15">
        <v>0.75</v>
      </c>
      <c r="G99" s="15" t="s">
        <v>1087</v>
      </c>
      <c r="H99" s="15">
        <v>47</v>
      </c>
      <c r="I99" s="15">
        <v>3.1269999999999998</v>
      </c>
      <c r="J99" s="15" t="s">
        <v>1086</v>
      </c>
      <c r="K99" s="15" t="s">
        <v>357</v>
      </c>
      <c r="L99" s="15">
        <v>1</v>
      </c>
    </row>
    <row r="100" spans="1:12" x14ac:dyDescent="0.25">
      <c r="A100" s="15" t="s">
        <v>99</v>
      </c>
      <c r="B100" s="15" t="s">
        <v>1085</v>
      </c>
      <c r="C100" s="15" t="s">
        <v>1083</v>
      </c>
      <c r="D100" s="15" t="s">
        <v>1084</v>
      </c>
      <c r="E100" s="15">
        <v>0.18</v>
      </c>
      <c r="F100" s="15">
        <v>0.78</v>
      </c>
      <c r="G100" s="15" t="s">
        <v>1083</v>
      </c>
      <c r="H100" s="15">
        <v>12</v>
      </c>
      <c r="I100" s="15">
        <v>7.4640000000000004</v>
      </c>
      <c r="J100" s="15" t="s">
        <v>1082</v>
      </c>
      <c r="K100" s="15" t="s">
        <v>357</v>
      </c>
      <c r="L100" s="15">
        <v>1</v>
      </c>
    </row>
    <row r="101" spans="1:12" x14ac:dyDescent="0.25">
      <c r="A101" s="15" t="s">
        <v>100</v>
      </c>
      <c r="B101" s="15" t="s">
        <v>1081</v>
      </c>
      <c r="C101" s="15" t="s">
        <v>1079</v>
      </c>
      <c r="D101" s="15" t="s">
        <v>1080</v>
      </c>
      <c r="E101" s="15">
        <v>6.8999999999999999E-3</v>
      </c>
      <c r="F101" s="15">
        <v>0.57999999999999996</v>
      </c>
      <c r="G101" s="15" t="s">
        <v>1079</v>
      </c>
      <c r="H101" s="15">
        <v>15</v>
      </c>
      <c r="I101" s="15">
        <v>8.1920000000000002</v>
      </c>
      <c r="J101" s="15" t="s">
        <v>854</v>
      </c>
      <c r="K101" s="15" t="s">
        <v>357</v>
      </c>
      <c r="L101" s="15">
        <v>1</v>
      </c>
    </row>
    <row r="102" spans="1:12" x14ac:dyDescent="0.25">
      <c r="A102" s="15" t="s">
        <v>101</v>
      </c>
      <c r="B102" s="15" t="s">
        <v>1078</v>
      </c>
      <c r="C102" s="15" t="s">
        <v>1076</v>
      </c>
      <c r="D102" s="15" t="s">
        <v>1077</v>
      </c>
      <c r="E102" s="15">
        <v>8.6999999999999994E-2</v>
      </c>
      <c r="F102" s="15">
        <v>0.63</v>
      </c>
      <c r="G102" s="15" t="s">
        <v>1076</v>
      </c>
      <c r="H102" s="15">
        <v>23</v>
      </c>
      <c r="I102" s="15">
        <v>-3.3069999999999999</v>
      </c>
      <c r="J102" s="15" t="s">
        <v>1075</v>
      </c>
      <c r="K102" s="15" t="s">
        <v>357</v>
      </c>
      <c r="L102" s="15">
        <v>1</v>
      </c>
    </row>
    <row r="103" spans="1:12" x14ac:dyDescent="0.25">
      <c r="A103" s="15" t="s">
        <v>102</v>
      </c>
      <c r="B103" s="15" t="s">
        <v>1074</v>
      </c>
      <c r="C103" s="15" t="s">
        <v>1072</v>
      </c>
      <c r="D103" s="15" t="s">
        <v>1073</v>
      </c>
      <c r="E103" s="15">
        <v>0.23</v>
      </c>
      <c r="F103" s="15">
        <v>1.4</v>
      </c>
      <c r="G103" s="15" t="s">
        <v>1072</v>
      </c>
      <c r="H103" s="15">
        <v>18</v>
      </c>
      <c r="I103" s="15">
        <v>-0.82699999999999996</v>
      </c>
      <c r="J103" s="15" t="s">
        <v>961</v>
      </c>
      <c r="K103" s="15" t="s">
        <v>357</v>
      </c>
      <c r="L103" s="15">
        <v>1</v>
      </c>
    </row>
    <row r="104" spans="1:12" x14ac:dyDescent="0.25">
      <c r="A104" s="15" t="s">
        <v>103</v>
      </c>
      <c r="B104" s="15" t="s">
        <v>1071</v>
      </c>
      <c r="C104" s="15" t="s">
        <v>1069</v>
      </c>
      <c r="D104" s="15" t="s">
        <v>1070</v>
      </c>
      <c r="E104" s="15">
        <v>2.3E-2</v>
      </c>
      <c r="F104" s="15">
        <v>2.4</v>
      </c>
      <c r="G104" s="15" t="s">
        <v>1069</v>
      </c>
      <c r="H104" s="15">
        <v>4</v>
      </c>
      <c r="I104" s="15">
        <v>7.57</v>
      </c>
      <c r="J104" s="15" t="s">
        <v>1001</v>
      </c>
      <c r="K104" s="15" t="s">
        <v>357</v>
      </c>
      <c r="L104" s="15">
        <v>1</v>
      </c>
    </row>
    <row r="105" spans="1:12" x14ac:dyDescent="0.25">
      <c r="A105" s="15" t="s">
        <v>104</v>
      </c>
      <c r="B105" s="15" t="s">
        <v>1068</v>
      </c>
      <c r="C105" s="15" t="s">
        <v>1066</v>
      </c>
      <c r="D105" s="15" t="s">
        <v>1067</v>
      </c>
      <c r="E105" s="15">
        <v>7.0000000000000001E-3</v>
      </c>
      <c r="F105" s="15">
        <v>0.8</v>
      </c>
      <c r="G105" s="15" t="s">
        <v>1066</v>
      </c>
      <c r="H105" s="15">
        <v>15</v>
      </c>
      <c r="I105" s="15">
        <v>7.0540000000000003</v>
      </c>
      <c r="J105" s="15" t="s">
        <v>854</v>
      </c>
      <c r="K105" s="15" t="s">
        <v>357</v>
      </c>
      <c r="L105" s="15">
        <v>1</v>
      </c>
    </row>
    <row r="106" spans="1:12" x14ac:dyDescent="0.25">
      <c r="A106" s="15" t="s">
        <v>105</v>
      </c>
      <c r="B106" s="15" t="s">
        <v>1065</v>
      </c>
      <c r="C106" s="15" t="s">
        <v>1063</v>
      </c>
      <c r="D106" s="15" t="s">
        <v>1064</v>
      </c>
      <c r="E106" s="15">
        <v>0.17</v>
      </c>
      <c r="F106" s="15">
        <v>1.4</v>
      </c>
      <c r="G106" s="15" t="s">
        <v>1063</v>
      </c>
      <c r="H106" s="15">
        <v>4</v>
      </c>
      <c r="I106" s="15">
        <v>3.5870000000000002</v>
      </c>
      <c r="J106" s="15" t="s">
        <v>1001</v>
      </c>
      <c r="K106" s="15" t="s">
        <v>357</v>
      </c>
      <c r="L106" s="15">
        <v>1</v>
      </c>
    </row>
    <row r="107" spans="1:12" x14ac:dyDescent="0.25">
      <c r="A107" s="15" t="s">
        <v>106</v>
      </c>
      <c r="B107" s="15" t="s">
        <v>1062</v>
      </c>
      <c r="C107" s="15" t="s">
        <v>1060</v>
      </c>
      <c r="D107" s="15" t="s">
        <v>1061</v>
      </c>
      <c r="E107" s="15">
        <v>6.6000000000000003E-2</v>
      </c>
      <c r="F107" s="15">
        <v>2.6</v>
      </c>
      <c r="G107" s="15" t="s">
        <v>1060</v>
      </c>
      <c r="H107" s="15">
        <v>26</v>
      </c>
      <c r="I107" s="15">
        <v>-1.575</v>
      </c>
      <c r="J107" s="15" t="s">
        <v>954</v>
      </c>
      <c r="K107" s="15" t="s">
        <v>357</v>
      </c>
      <c r="L107" s="15">
        <v>1</v>
      </c>
    </row>
    <row r="108" spans="1:12" x14ac:dyDescent="0.25">
      <c r="A108" s="15" t="s">
        <v>107</v>
      </c>
      <c r="B108" s="15" t="s">
        <v>1059</v>
      </c>
      <c r="C108" s="15" t="s">
        <v>1057</v>
      </c>
      <c r="D108" s="15" t="s">
        <v>1058</v>
      </c>
      <c r="E108" s="15">
        <v>5.1999999999999998E-2</v>
      </c>
      <c r="F108" s="15">
        <v>1.4</v>
      </c>
      <c r="G108" s="15" t="s">
        <v>1057</v>
      </c>
      <c r="H108" s="15">
        <v>26</v>
      </c>
      <c r="I108" s="15">
        <v>1.1060000000000001</v>
      </c>
      <c r="J108" s="15" t="s">
        <v>1056</v>
      </c>
      <c r="K108" s="15" t="s">
        <v>357</v>
      </c>
      <c r="L108" s="15">
        <v>1</v>
      </c>
    </row>
    <row r="109" spans="1:12" x14ac:dyDescent="0.25">
      <c r="A109" s="15" t="s">
        <v>108</v>
      </c>
      <c r="B109" s="15" t="s">
        <v>1055</v>
      </c>
      <c r="C109" s="15" t="s">
        <v>1053</v>
      </c>
      <c r="D109" s="15" t="s">
        <v>1054</v>
      </c>
      <c r="E109" s="15">
        <v>0.71</v>
      </c>
      <c r="F109" s="15">
        <v>1.1000000000000001</v>
      </c>
      <c r="G109" s="15" t="s">
        <v>1053</v>
      </c>
      <c r="H109" s="15">
        <v>54</v>
      </c>
      <c r="I109" s="15">
        <v>-2.2469999999999999</v>
      </c>
      <c r="J109" s="15" t="s">
        <v>1052</v>
      </c>
      <c r="K109" s="15" t="s">
        <v>357</v>
      </c>
      <c r="L109" s="15">
        <v>1</v>
      </c>
    </row>
    <row r="110" spans="1:12" x14ac:dyDescent="0.25">
      <c r="A110" s="15" t="s">
        <v>109</v>
      </c>
      <c r="B110" s="15" t="s">
        <v>1051</v>
      </c>
      <c r="C110" s="15" t="s">
        <v>1049</v>
      </c>
      <c r="D110" s="15" t="s">
        <v>1050</v>
      </c>
      <c r="E110" s="15">
        <v>0.84</v>
      </c>
      <c r="F110" s="15">
        <v>1</v>
      </c>
      <c r="G110" s="15" t="s">
        <v>1049</v>
      </c>
      <c r="H110" s="15">
        <v>42</v>
      </c>
      <c r="I110" s="15">
        <v>-2.504</v>
      </c>
      <c r="J110" s="15" t="s">
        <v>1048</v>
      </c>
      <c r="K110" s="15" t="s">
        <v>357</v>
      </c>
      <c r="L110" s="15">
        <v>1</v>
      </c>
    </row>
    <row r="111" spans="1:12" x14ac:dyDescent="0.25">
      <c r="A111" s="15" t="s">
        <v>110</v>
      </c>
      <c r="B111" s="15" t="s">
        <v>1047</v>
      </c>
      <c r="C111" s="15" t="s">
        <v>1045</v>
      </c>
      <c r="D111" s="15" t="s">
        <v>1046</v>
      </c>
      <c r="E111" s="15">
        <v>0.3</v>
      </c>
      <c r="F111" s="15">
        <v>0.8</v>
      </c>
      <c r="G111" s="15" t="s">
        <v>1045</v>
      </c>
      <c r="H111" s="15">
        <v>18</v>
      </c>
      <c r="I111" s="15">
        <v>0.17299999999999999</v>
      </c>
      <c r="J111" s="15" t="s">
        <v>1044</v>
      </c>
      <c r="K111" s="15" t="s">
        <v>357</v>
      </c>
      <c r="L111" s="15">
        <v>1</v>
      </c>
    </row>
    <row r="112" spans="1:12" x14ac:dyDescent="0.25">
      <c r="A112" s="15" t="s">
        <v>111</v>
      </c>
      <c r="B112" s="15" t="s">
        <v>1043</v>
      </c>
      <c r="C112" s="15" t="s">
        <v>1041</v>
      </c>
      <c r="D112" s="15" t="s">
        <v>1042</v>
      </c>
      <c r="E112" s="15">
        <v>0.25</v>
      </c>
      <c r="F112" s="15">
        <v>0.9</v>
      </c>
      <c r="G112" s="15" t="s">
        <v>1041</v>
      </c>
      <c r="H112" s="15">
        <v>52</v>
      </c>
      <c r="I112" s="15">
        <v>4.5999999999999902E-2</v>
      </c>
      <c r="J112" s="15" t="s">
        <v>1040</v>
      </c>
      <c r="K112" s="15" t="s">
        <v>357</v>
      </c>
      <c r="L112" s="15">
        <v>1</v>
      </c>
    </row>
    <row r="113" spans="1:12" x14ac:dyDescent="0.25">
      <c r="A113" s="15" t="s">
        <v>112</v>
      </c>
      <c r="B113" s="15" t="s">
        <v>1039</v>
      </c>
      <c r="C113" s="15" t="s">
        <v>1037</v>
      </c>
      <c r="D113" s="15" t="s">
        <v>1038</v>
      </c>
      <c r="E113" s="15">
        <v>6.9000000000000006E-2</v>
      </c>
      <c r="F113" s="15">
        <v>0.56000000000000005</v>
      </c>
      <c r="G113" s="15" t="s">
        <v>1037</v>
      </c>
      <c r="H113" s="15">
        <v>18</v>
      </c>
      <c r="I113" s="15">
        <v>-0.185</v>
      </c>
      <c r="J113" s="15" t="s">
        <v>961</v>
      </c>
      <c r="K113" s="15" t="s">
        <v>357</v>
      </c>
      <c r="L113" s="15">
        <v>1</v>
      </c>
    </row>
    <row r="114" spans="1:12" x14ac:dyDescent="0.25">
      <c r="A114" s="15" t="s">
        <v>113</v>
      </c>
      <c r="B114" s="15" t="s">
        <v>1036</v>
      </c>
      <c r="C114" s="15" t="s">
        <v>1034</v>
      </c>
      <c r="D114" s="15" t="s">
        <v>1035</v>
      </c>
      <c r="E114" s="15">
        <v>0.45</v>
      </c>
      <c r="F114" s="15">
        <v>0.89</v>
      </c>
      <c r="G114" s="15" t="s">
        <v>1034</v>
      </c>
      <c r="H114" s="15">
        <v>27</v>
      </c>
      <c r="I114" s="15">
        <v>-0.85</v>
      </c>
      <c r="J114" s="15" t="s">
        <v>501</v>
      </c>
      <c r="K114" s="15" t="s">
        <v>357</v>
      </c>
      <c r="L114" s="15">
        <v>1</v>
      </c>
    </row>
    <row r="115" spans="1:12" x14ac:dyDescent="0.25">
      <c r="A115" s="15" t="s">
        <v>114</v>
      </c>
      <c r="B115" s="15" t="s">
        <v>1033</v>
      </c>
      <c r="C115" s="15" t="s">
        <v>1031</v>
      </c>
      <c r="D115" s="15" t="s">
        <v>1032</v>
      </c>
      <c r="E115" s="15">
        <v>0.17</v>
      </c>
      <c r="F115" s="15">
        <v>0.62</v>
      </c>
      <c r="G115" s="15" t="s">
        <v>1031</v>
      </c>
      <c r="H115" s="15">
        <v>28</v>
      </c>
      <c r="I115" s="15">
        <v>-2.4769999999999999</v>
      </c>
      <c r="J115" s="15" t="s">
        <v>1030</v>
      </c>
      <c r="K115" s="15" t="s">
        <v>357</v>
      </c>
      <c r="L115" s="15">
        <v>1</v>
      </c>
    </row>
    <row r="116" spans="1:12" x14ac:dyDescent="0.25">
      <c r="A116" s="15" t="s">
        <v>115</v>
      </c>
      <c r="B116" s="15" t="s">
        <v>1029</v>
      </c>
      <c r="C116" s="15" t="s">
        <v>1027</v>
      </c>
      <c r="D116" s="15" t="s">
        <v>1028</v>
      </c>
      <c r="E116" s="15">
        <v>0.22</v>
      </c>
      <c r="F116" s="15">
        <v>0.9</v>
      </c>
      <c r="G116" s="15" t="s">
        <v>1027</v>
      </c>
      <c r="H116" s="15">
        <v>37</v>
      </c>
      <c r="I116" s="15">
        <v>-0.42599999999999999</v>
      </c>
      <c r="J116" s="15" t="s">
        <v>1026</v>
      </c>
      <c r="K116" s="15" t="s">
        <v>357</v>
      </c>
      <c r="L116" s="15">
        <v>1</v>
      </c>
    </row>
    <row r="117" spans="1:12" x14ac:dyDescent="0.25">
      <c r="A117" s="15" t="s">
        <v>116</v>
      </c>
      <c r="B117" s="15" t="s">
        <v>1025</v>
      </c>
      <c r="C117" s="15" t="s">
        <v>1023</v>
      </c>
      <c r="D117" s="15" t="s">
        <v>1024</v>
      </c>
      <c r="E117" s="15">
        <v>7.0999999999999994E-2</v>
      </c>
      <c r="F117" s="15">
        <v>0.81</v>
      </c>
      <c r="G117" s="15" t="s">
        <v>1023</v>
      </c>
      <c r="H117" s="15">
        <v>19</v>
      </c>
      <c r="I117" s="15">
        <v>-3.2240000000000002</v>
      </c>
      <c r="J117" s="15" t="s">
        <v>927</v>
      </c>
      <c r="K117" s="15" t="s">
        <v>357</v>
      </c>
      <c r="L117" s="15">
        <v>1</v>
      </c>
    </row>
    <row r="118" spans="1:12" x14ac:dyDescent="0.25">
      <c r="A118" s="15" t="s">
        <v>117</v>
      </c>
      <c r="B118" s="15" t="s">
        <v>1022</v>
      </c>
      <c r="C118" s="15" t="s">
        <v>1020</v>
      </c>
      <c r="D118" s="15" t="s">
        <v>1021</v>
      </c>
      <c r="E118" s="15">
        <v>9.2999999999999999E-2</v>
      </c>
      <c r="F118" s="15">
        <v>1.5</v>
      </c>
      <c r="G118" s="15" t="s">
        <v>1020</v>
      </c>
      <c r="H118" s="15">
        <v>49</v>
      </c>
      <c r="I118" s="15">
        <v>-3.0670000000000002</v>
      </c>
      <c r="J118" s="15" t="s">
        <v>1019</v>
      </c>
      <c r="K118" s="15" t="s">
        <v>357</v>
      </c>
      <c r="L118" s="15">
        <v>1</v>
      </c>
    </row>
    <row r="119" spans="1:12" x14ac:dyDescent="0.25">
      <c r="A119" s="15" t="s">
        <v>118</v>
      </c>
      <c r="B119" s="15" t="s">
        <v>1018</v>
      </c>
      <c r="C119" s="15" t="s">
        <v>1016</v>
      </c>
      <c r="D119" s="15" t="s">
        <v>1017</v>
      </c>
      <c r="E119" s="15">
        <v>0.6</v>
      </c>
      <c r="F119" s="15">
        <v>1.1000000000000001</v>
      </c>
      <c r="G119" s="15" t="s">
        <v>1016</v>
      </c>
      <c r="H119" s="15">
        <v>35</v>
      </c>
      <c r="I119" s="15">
        <v>-1.454</v>
      </c>
      <c r="J119" s="15" t="s">
        <v>920</v>
      </c>
      <c r="K119" s="15" t="s">
        <v>357</v>
      </c>
      <c r="L119" s="15">
        <v>1</v>
      </c>
    </row>
    <row r="120" spans="1:12" x14ac:dyDescent="0.25">
      <c r="A120" s="15" t="s">
        <v>119</v>
      </c>
      <c r="B120" s="15" t="s">
        <v>1015</v>
      </c>
      <c r="C120" s="15" t="s">
        <v>1013</v>
      </c>
      <c r="D120" s="15" t="s">
        <v>1014</v>
      </c>
      <c r="E120" s="15">
        <v>3.1E-2</v>
      </c>
      <c r="F120" s="15">
        <v>0.77</v>
      </c>
      <c r="G120" s="15" t="s">
        <v>1013</v>
      </c>
      <c r="H120" s="15">
        <v>17</v>
      </c>
      <c r="I120" s="15">
        <v>0.98899999999999999</v>
      </c>
      <c r="J120" s="15" t="s">
        <v>1012</v>
      </c>
      <c r="K120" s="15" t="s">
        <v>357</v>
      </c>
      <c r="L120" s="15">
        <v>1</v>
      </c>
    </row>
    <row r="121" spans="1:12" x14ac:dyDescent="0.25">
      <c r="A121" s="15" t="s">
        <v>120</v>
      </c>
      <c r="B121" s="15" t="s">
        <v>1011</v>
      </c>
      <c r="C121" s="15" t="s">
        <v>1009</v>
      </c>
      <c r="D121" s="15" t="s">
        <v>1010</v>
      </c>
      <c r="E121" s="15">
        <v>0.44</v>
      </c>
      <c r="F121" s="15">
        <v>0.85</v>
      </c>
      <c r="G121" s="15" t="s">
        <v>1009</v>
      </c>
      <c r="H121" s="15">
        <v>17</v>
      </c>
      <c r="I121" s="15">
        <v>0.90800000000000003</v>
      </c>
      <c r="J121" s="15" t="s">
        <v>1008</v>
      </c>
      <c r="K121" s="15" t="s">
        <v>357</v>
      </c>
      <c r="L121" s="15">
        <v>1</v>
      </c>
    </row>
    <row r="122" spans="1:12" x14ac:dyDescent="0.25">
      <c r="A122" s="15" t="s">
        <v>121</v>
      </c>
      <c r="B122" s="15" t="s">
        <v>1007</v>
      </c>
      <c r="C122" s="15" t="s">
        <v>1005</v>
      </c>
      <c r="D122" s="15" t="s">
        <v>1006</v>
      </c>
      <c r="E122" s="15">
        <v>0.44</v>
      </c>
      <c r="F122" s="15">
        <v>0.75</v>
      </c>
      <c r="G122" s="15" t="s">
        <v>1005</v>
      </c>
      <c r="H122" s="15">
        <v>39</v>
      </c>
      <c r="I122" s="15">
        <v>-3.956</v>
      </c>
      <c r="J122" s="15" t="s">
        <v>973</v>
      </c>
      <c r="K122" s="15" t="s">
        <v>357</v>
      </c>
      <c r="L122" s="15">
        <v>1</v>
      </c>
    </row>
    <row r="123" spans="1:12" x14ac:dyDescent="0.25">
      <c r="A123" s="15" t="s">
        <v>122</v>
      </c>
      <c r="B123" s="15" t="s">
        <v>1004</v>
      </c>
      <c r="C123" s="15" t="s">
        <v>1002</v>
      </c>
      <c r="D123" s="15" t="s">
        <v>1003</v>
      </c>
      <c r="E123" s="15">
        <v>7.4999999999999997E-2</v>
      </c>
      <c r="F123" s="15">
        <v>2.2999999999999998</v>
      </c>
      <c r="G123" s="15" t="s">
        <v>1002</v>
      </c>
      <c r="H123" s="15">
        <v>4</v>
      </c>
      <c r="I123" s="15">
        <v>8.7080000000000002</v>
      </c>
      <c r="J123" s="15" t="s">
        <v>1001</v>
      </c>
      <c r="K123" s="15" t="s">
        <v>357</v>
      </c>
      <c r="L123" s="15">
        <v>1</v>
      </c>
    </row>
    <row r="124" spans="1:12" x14ac:dyDescent="0.25">
      <c r="A124" s="15" t="s">
        <v>123</v>
      </c>
      <c r="B124" s="15" t="s">
        <v>1000</v>
      </c>
      <c r="C124" s="15" t="s">
        <v>998</v>
      </c>
      <c r="D124" s="15" t="s">
        <v>999</v>
      </c>
      <c r="E124" s="15">
        <v>0.21</v>
      </c>
      <c r="F124" s="15">
        <v>1.6</v>
      </c>
      <c r="G124" s="15" t="s">
        <v>998</v>
      </c>
      <c r="H124" s="15">
        <v>41</v>
      </c>
      <c r="I124" s="15">
        <v>-0.71</v>
      </c>
      <c r="J124" s="15" t="s">
        <v>997</v>
      </c>
      <c r="K124" s="15" t="s">
        <v>996</v>
      </c>
      <c r="L124" s="15">
        <v>1</v>
      </c>
    </row>
    <row r="125" spans="1:12" x14ac:dyDescent="0.25">
      <c r="A125" s="15" t="s">
        <v>124</v>
      </c>
      <c r="B125" s="15" t="s">
        <v>995</v>
      </c>
      <c r="C125" s="15" t="s">
        <v>993</v>
      </c>
      <c r="D125" s="15" t="s">
        <v>994</v>
      </c>
      <c r="E125" s="15">
        <v>0.5</v>
      </c>
      <c r="F125" s="15">
        <v>1.1000000000000001</v>
      </c>
      <c r="G125" s="15" t="s">
        <v>993</v>
      </c>
      <c r="H125" s="15">
        <v>31</v>
      </c>
      <c r="I125" s="15">
        <v>-3.2770000000000001</v>
      </c>
      <c r="J125" s="15" t="s">
        <v>992</v>
      </c>
      <c r="K125" s="15" t="s">
        <v>357</v>
      </c>
      <c r="L125" s="15">
        <v>1</v>
      </c>
    </row>
    <row r="126" spans="1:12" x14ac:dyDescent="0.25">
      <c r="A126" s="15" t="s">
        <v>125</v>
      </c>
      <c r="B126" s="15" t="s">
        <v>991</v>
      </c>
      <c r="C126" s="15" t="s">
        <v>989</v>
      </c>
      <c r="D126" s="15" t="s">
        <v>990</v>
      </c>
      <c r="E126" s="15">
        <v>0.39</v>
      </c>
      <c r="F126" s="15">
        <v>1.1000000000000001</v>
      </c>
      <c r="G126" s="15" t="s">
        <v>989</v>
      </c>
      <c r="H126" s="15">
        <v>14</v>
      </c>
      <c r="I126" s="15">
        <v>-1.74</v>
      </c>
      <c r="J126" s="15" t="s">
        <v>988</v>
      </c>
      <c r="K126" s="15" t="s">
        <v>357</v>
      </c>
      <c r="L126" s="15">
        <v>1</v>
      </c>
    </row>
    <row r="127" spans="1:12" x14ac:dyDescent="0.25">
      <c r="A127" s="15" t="s">
        <v>126</v>
      </c>
      <c r="B127" s="15" t="s">
        <v>987</v>
      </c>
      <c r="C127" s="15" t="s">
        <v>985</v>
      </c>
      <c r="D127" s="15" t="s">
        <v>986</v>
      </c>
      <c r="E127" s="15">
        <v>0.43</v>
      </c>
      <c r="F127" s="15">
        <v>0.91</v>
      </c>
      <c r="G127" s="15" t="s">
        <v>985</v>
      </c>
      <c r="H127" s="15">
        <v>38</v>
      </c>
      <c r="I127" s="15">
        <v>-1.6779999999999999</v>
      </c>
      <c r="J127" s="15" t="s">
        <v>984</v>
      </c>
      <c r="K127" s="15" t="s">
        <v>357</v>
      </c>
      <c r="L127" s="15">
        <v>1</v>
      </c>
    </row>
    <row r="128" spans="1:12" x14ac:dyDescent="0.25">
      <c r="A128" s="15" t="s">
        <v>127</v>
      </c>
      <c r="B128" s="15" t="s">
        <v>983</v>
      </c>
      <c r="C128" s="15" t="s">
        <v>981</v>
      </c>
      <c r="D128" s="15" t="s">
        <v>982</v>
      </c>
      <c r="E128" s="15">
        <v>0.5</v>
      </c>
      <c r="F128" s="15">
        <v>0.91</v>
      </c>
      <c r="G128" s="15" t="s">
        <v>981</v>
      </c>
      <c r="H128" s="15">
        <v>43</v>
      </c>
      <c r="I128" s="15">
        <v>-2.552</v>
      </c>
      <c r="J128" s="15" t="s">
        <v>927</v>
      </c>
      <c r="K128" s="15" t="s">
        <v>357</v>
      </c>
      <c r="L128" s="15">
        <v>1</v>
      </c>
    </row>
    <row r="129" spans="1:12" x14ac:dyDescent="0.25">
      <c r="A129" s="15" t="s">
        <v>128</v>
      </c>
      <c r="B129" s="15" t="s">
        <v>980</v>
      </c>
      <c r="C129" s="15" t="s">
        <v>978</v>
      </c>
      <c r="D129" s="15" t="s">
        <v>979</v>
      </c>
      <c r="E129" s="15">
        <v>0.23</v>
      </c>
      <c r="F129" s="15">
        <v>1.4</v>
      </c>
      <c r="G129" s="15" t="s">
        <v>978</v>
      </c>
      <c r="H129" s="15">
        <v>5</v>
      </c>
      <c r="I129" s="15">
        <v>-2.395</v>
      </c>
      <c r="J129" s="15" t="s">
        <v>977</v>
      </c>
      <c r="K129" s="15" t="s">
        <v>357</v>
      </c>
      <c r="L129" s="15">
        <v>1</v>
      </c>
    </row>
    <row r="130" spans="1:12" x14ac:dyDescent="0.25">
      <c r="A130" s="15" t="s">
        <v>129</v>
      </c>
      <c r="B130" s="15" t="s">
        <v>976</v>
      </c>
      <c r="C130" s="15" t="s">
        <v>974</v>
      </c>
      <c r="D130" s="15" t="s">
        <v>975</v>
      </c>
      <c r="E130" s="15">
        <v>6.0999999999999999E-2</v>
      </c>
      <c r="F130" s="15">
        <v>1.9</v>
      </c>
      <c r="G130" s="15" t="s">
        <v>974</v>
      </c>
      <c r="H130" s="15">
        <v>39</v>
      </c>
      <c r="I130" s="15">
        <v>-3.496</v>
      </c>
      <c r="J130" s="15" t="s">
        <v>973</v>
      </c>
      <c r="K130" s="15" t="s">
        <v>357</v>
      </c>
      <c r="L130" s="15">
        <v>1</v>
      </c>
    </row>
    <row r="131" spans="1:12" x14ac:dyDescent="0.25">
      <c r="A131" s="15" t="s">
        <v>130</v>
      </c>
      <c r="B131" s="15" t="s">
        <v>972</v>
      </c>
      <c r="C131" s="15" t="s">
        <v>970</v>
      </c>
      <c r="D131" s="15" t="s">
        <v>971</v>
      </c>
      <c r="E131" s="15">
        <v>0.15</v>
      </c>
      <c r="F131" s="15">
        <v>1.6</v>
      </c>
      <c r="G131" s="15" t="s">
        <v>970</v>
      </c>
      <c r="H131" s="15">
        <v>9</v>
      </c>
      <c r="I131" s="15">
        <v>6.335</v>
      </c>
      <c r="J131" s="15" t="s">
        <v>969</v>
      </c>
      <c r="K131" s="15" t="s">
        <v>357</v>
      </c>
      <c r="L131" s="15">
        <v>1</v>
      </c>
    </row>
    <row r="132" spans="1:12" x14ac:dyDescent="0.25">
      <c r="A132" s="15" t="s">
        <v>131</v>
      </c>
      <c r="B132" s="15" t="s">
        <v>968</v>
      </c>
      <c r="C132" s="15" t="s">
        <v>966</v>
      </c>
      <c r="D132" s="15" t="s">
        <v>967</v>
      </c>
      <c r="E132" s="15">
        <v>0.36</v>
      </c>
      <c r="F132" s="15">
        <v>1.2</v>
      </c>
      <c r="G132" s="15" t="s">
        <v>966</v>
      </c>
      <c r="H132" s="15">
        <v>17</v>
      </c>
      <c r="I132" s="15">
        <v>10.513999999999999</v>
      </c>
      <c r="J132" s="15" t="s">
        <v>965</v>
      </c>
      <c r="K132" s="15" t="s">
        <v>357</v>
      </c>
      <c r="L132" s="15">
        <v>1</v>
      </c>
    </row>
    <row r="133" spans="1:12" x14ac:dyDescent="0.25">
      <c r="A133" s="15" t="s">
        <v>132</v>
      </c>
      <c r="B133" s="15" t="s">
        <v>964</v>
      </c>
      <c r="C133" s="15" t="s">
        <v>962</v>
      </c>
      <c r="D133" s="15" t="s">
        <v>963</v>
      </c>
      <c r="E133" s="15">
        <v>0.22</v>
      </c>
      <c r="F133" s="15">
        <v>0.65</v>
      </c>
      <c r="G133" s="15" t="s">
        <v>962</v>
      </c>
      <c r="H133" s="15">
        <v>18</v>
      </c>
      <c r="I133" s="15">
        <v>-0.78600000000000003</v>
      </c>
      <c r="J133" s="15" t="s">
        <v>961</v>
      </c>
      <c r="K133" s="15" t="s">
        <v>357</v>
      </c>
      <c r="L133" s="15">
        <v>1</v>
      </c>
    </row>
    <row r="134" spans="1:12" x14ac:dyDescent="0.25">
      <c r="A134" s="15" t="s">
        <v>133</v>
      </c>
      <c r="B134" s="15" t="s">
        <v>960</v>
      </c>
      <c r="C134" s="15" t="s">
        <v>958</v>
      </c>
      <c r="D134" s="15" t="s">
        <v>959</v>
      </c>
      <c r="E134" s="15">
        <v>0.35</v>
      </c>
      <c r="F134" s="15">
        <v>0.69</v>
      </c>
      <c r="G134" s="15" t="s">
        <v>958</v>
      </c>
      <c r="H134" s="15">
        <v>21</v>
      </c>
      <c r="I134" s="15">
        <v>-2.0230000000000001</v>
      </c>
      <c r="J134" s="15" t="s">
        <v>954</v>
      </c>
      <c r="K134" s="15" t="s">
        <v>357</v>
      </c>
      <c r="L134" s="15">
        <v>1</v>
      </c>
    </row>
    <row r="135" spans="1:12" x14ac:dyDescent="0.25">
      <c r="A135" s="15" t="s">
        <v>134</v>
      </c>
      <c r="B135" s="15" t="s">
        <v>957</v>
      </c>
      <c r="C135" s="15" t="s">
        <v>955</v>
      </c>
      <c r="D135" s="15" t="s">
        <v>956</v>
      </c>
      <c r="E135" s="15">
        <v>0.35</v>
      </c>
      <c r="F135" s="15">
        <v>1.4</v>
      </c>
      <c r="G135" s="15" t="s">
        <v>955</v>
      </c>
      <c r="H135" s="15">
        <v>26</v>
      </c>
      <c r="I135" s="15">
        <v>-2.7109999999999999</v>
      </c>
      <c r="J135" s="15" t="s">
        <v>954</v>
      </c>
      <c r="K135" s="15" t="s">
        <v>357</v>
      </c>
      <c r="L135" s="15">
        <v>1</v>
      </c>
    </row>
    <row r="136" spans="1:12" x14ac:dyDescent="0.25">
      <c r="A136" s="15" t="s">
        <v>135</v>
      </c>
      <c r="B136" s="15" t="s">
        <v>953</v>
      </c>
      <c r="C136" s="15" t="s">
        <v>951</v>
      </c>
      <c r="D136" s="15" t="s">
        <v>952</v>
      </c>
      <c r="E136" s="15">
        <v>0.35</v>
      </c>
      <c r="F136" s="15">
        <v>1.2</v>
      </c>
      <c r="G136" s="15" t="s">
        <v>951</v>
      </c>
      <c r="H136" s="15">
        <v>36</v>
      </c>
      <c r="I136" s="15">
        <v>-0.875</v>
      </c>
      <c r="J136" s="15" t="s">
        <v>950</v>
      </c>
      <c r="K136" s="15" t="s">
        <v>357</v>
      </c>
      <c r="L136" s="15">
        <v>1</v>
      </c>
    </row>
    <row r="137" spans="1:12" x14ac:dyDescent="0.25">
      <c r="A137" s="15" t="s">
        <v>136</v>
      </c>
      <c r="B137" s="15" t="s">
        <v>949</v>
      </c>
      <c r="C137" s="15" t="s">
        <v>947</v>
      </c>
      <c r="D137" s="15" t="s">
        <v>948</v>
      </c>
      <c r="E137" s="15">
        <v>0.03</v>
      </c>
      <c r="F137" s="15">
        <v>0.72</v>
      </c>
      <c r="G137" s="15" t="s">
        <v>947</v>
      </c>
      <c r="H137" s="15">
        <v>55</v>
      </c>
      <c r="I137" s="15">
        <v>-1.6859999999999999</v>
      </c>
      <c r="J137" s="15" t="s">
        <v>946</v>
      </c>
      <c r="K137" s="15" t="s">
        <v>357</v>
      </c>
      <c r="L137" s="15">
        <v>1</v>
      </c>
    </row>
    <row r="138" spans="1:12" x14ac:dyDescent="0.25">
      <c r="A138" s="15" t="s">
        <v>137</v>
      </c>
      <c r="B138" s="15" t="s">
        <v>945</v>
      </c>
      <c r="C138" s="15" t="s">
        <v>943</v>
      </c>
      <c r="D138" s="15" t="s">
        <v>944</v>
      </c>
      <c r="E138" s="15">
        <v>0.28000000000000003</v>
      </c>
      <c r="F138" s="15">
        <v>0.84</v>
      </c>
      <c r="G138" s="15" t="s">
        <v>943</v>
      </c>
      <c r="H138" s="15">
        <v>36</v>
      </c>
      <c r="I138" s="15">
        <v>-1.1910000000000001</v>
      </c>
      <c r="J138" s="15" t="s">
        <v>931</v>
      </c>
      <c r="K138" s="15" t="s">
        <v>357</v>
      </c>
      <c r="L138" s="15">
        <v>1</v>
      </c>
    </row>
    <row r="139" spans="1:12" x14ac:dyDescent="0.25">
      <c r="A139" s="15" t="s">
        <v>138</v>
      </c>
      <c r="B139" s="15" t="s">
        <v>942</v>
      </c>
      <c r="C139" s="15" t="s">
        <v>940</v>
      </c>
      <c r="D139" s="15" t="s">
        <v>941</v>
      </c>
      <c r="E139" s="15">
        <v>4.2000000000000003E-2</v>
      </c>
      <c r="F139" s="15">
        <v>1.6</v>
      </c>
      <c r="G139" s="15" t="s">
        <v>940</v>
      </c>
      <c r="H139" s="15">
        <v>28</v>
      </c>
      <c r="I139" s="15">
        <v>-2.117</v>
      </c>
      <c r="J139" s="15" t="s">
        <v>939</v>
      </c>
      <c r="K139" s="15" t="s">
        <v>357</v>
      </c>
      <c r="L139" s="15">
        <v>1</v>
      </c>
    </row>
    <row r="140" spans="1:12" x14ac:dyDescent="0.25">
      <c r="A140" s="15" t="s">
        <v>139</v>
      </c>
      <c r="B140" s="15" t="s">
        <v>938</v>
      </c>
      <c r="C140" s="15" t="s">
        <v>936</v>
      </c>
      <c r="D140" s="15" t="s">
        <v>937</v>
      </c>
      <c r="E140" s="15">
        <v>0.17</v>
      </c>
      <c r="F140" s="15">
        <v>0.52</v>
      </c>
      <c r="G140" s="15" t="s">
        <v>936</v>
      </c>
      <c r="H140" s="15">
        <v>34</v>
      </c>
      <c r="I140" s="15">
        <v>-2.169</v>
      </c>
      <c r="J140" s="15" t="s">
        <v>935</v>
      </c>
      <c r="K140" s="15" t="s">
        <v>357</v>
      </c>
      <c r="L140" s="15">
        <v>1</v>
      </c>
    </row>
    <row r="141" spans="1:12" x14ac:dyDescent="0.25">
      <c r="A141" s="15" t="s">
        <v>140</v>
      </c>
      <c r="B141" s="15" t="s">
        <v>934</v>
      </c>
      <c r="C141" s="15" t="s">
        <v>932</v>
      </c>
      <c r="D141" s="15" t="s">
        <v>933</v>
      </c>
      <c r="E141" s="15">
        <v>0.27</v>
      </c>
      <c r="F141" s="15">
        <v>0.75</v>
      </c>
      <c r="G141" s="15" t="s">
        <v>932</v>
      </c>
      <c r="H141" s="15">
        <v>36</v>
      </c>
      <c r="I141" s="15">
        <v>-0.65400000000000003</v>
      </c>
      <c r="J141" s="15" t="s">
        <v>931</v>
      </c>
      <c r="K141" s="15" t="s">
        <v>357</v>
      </c>
      <c r="L141" s="15">
        <v>1</v>
      </c>
    </row>
    <row r="142" spans="1:12" x14ac:dyDescent="0.25">
      <c r="A142" s="15" t="s">
        <v>141</v>
      </c>
      <c r="B142" s="15" t="s">
        <v>930</v>
      </c>
      <c r="C142" s="15" t="s">
        <v>928</v>
      </c>
      <c r="D142" s="15" t="s">
        <v>929</v>
      </c>
      <c r="E142" s="15">
        <v>2.5000000000000001E-2</v>
      </c>
      <c r="F142" s="15">
        <v>0.59</v>
      </c>
      <c r="G142" s="15" t="s">
        <v>928</v>
      </c>
      <c r="H142" s="15">
        <v>19</v>
      </c>
      <c r="I142" s="15">
        <v>-3.2240000000000002</v>
      </c>
      <c r="J142" s="15" t="s">
        <v>927</v>
      </c>
      <c r="K142" s="15" t="s">
        <v>357</v>
      </c>
      <c r="L142" s="15">
        <v>1</v>
      </c>
    </row>
    <row r="143" spans="1:12" x14ac:dyDescent="0.25">
      <c r="A143" s="15" t="s">
        <v>142</v>
      </c>
      <c r="B143" s="15" t="s">
        <v>926</v>
      </c>
      <c r="C143" s="15" t="s">
        <v>924</v>
      </c>
      <c r="D143" s="15" t="s">
        <v>925</v>
      </c>
      <c r="E143" s="15">
        <v>0.27</v>
      </c>
      <c r="F143" s="15">
        <v>1.3</v>
      </c>
      <c r="G143" s="15" t="s">
        <v>924</v>
      </c>
      <c r="H143" s="15">
        <v>14</v>
      </c>
      <c r="I143" s="15">
        <v>-1.454</v>
      </c>
      <c r="J143" s="15" t="s">
        <v>920</v>
      </c>
      <c r="K143" s="15" t="s">
        <v>357</v>
      </c>
      <c r="L143" s="15">
        <v>1</v>
      </c>
    </row>
    <row r="144" spans="1:12" x14ac:dyDescent="0.25">
      <c r="A144" s="15" t="s">
        <v>143</v>
      </c>
      <c r="B144" s="15" t="s">
        <v>923</v>
      </c>
      <c r="C144" s="15" t="s">
        <v>921</v>
      </c>
      <c r="D144" s="15" t="s">
        <v>922</v>
      </c>
      <c r="E144" s="15">
        <v>0.32</v>
      </c>
      <c r="F144" s="15">
        <v>1.2</v>
      </c>
      <c r="G144" s="15" t="s">
        <v>921</v>
      </c>
      <c r="H144" s="15">
        <v>35</v>
      </c>
      <c r="I144" s="15">
        <v>-1.4970000000000001</v>
      </c>
      <c r="J144" s="15" t="s">
        <v>920</v>
      </c>
      <c r="K144" s="15" t="s">
        <v>357</v>
      </c>
      <c r="L144" s="15">
        <v>1</v>
      </c>
    </row>
    <row r="145" spans="1:12" x14ac:dyDescent="0.25">
      <c r="A145" s="15" t="s">
        <v>144</v>
      </c>
      <c r="B145" s="15" t="s">
        <v>919</v>
      </c>
      <c r="C145" s="15" t="s">
        <v>917</v>
      </c>
      <c r="D145" s="15" t="s">
        <v>918</v>
      </c>
      <c r="E145" s="15">
        <v>1.4999999999999999E-2</v>
      </c>
      <c r="F145" s="15">
        <v>2.7</v>
      </c>
      <c r="G145" s="15" t="s">
        <v>917</v>
      </c>
      <c r="H145" s="15">
        <v>9</v>
      </c>
      <c r="I145" s="15">
        <v>19.53</v>
      </c>
      <c r="J145" s="15" t="s">
        <v>904</v>
      </c>
      <c r="K145" s="15" t="s">
        <v>357</v>
      </c>
      <c r="L145" s="15">
        <v>1</v>
      </c>
    </row>
    <row r="146" spans="1:12" x14ac:dyDescent="0.25">
      <c r="A146" s="15" t="s">
        <v>145</v>
      </c>
      <c r="B146" s="15" t="s">
        <v>916</v>
      </c>
      <c r="C146" s="15" t="s">
        <v>914</v>
      </c>
      <c r="D146" s="15" t="s">
        <v>915</v>
      </c>
      <c r="E146" s="15">
        <v>0.11</v>
      </c>
      <c r="F146" s="15">
        <v>2</v>
      </c>
      <c r="G146" s="15" t="s">
        <v>914</v>
      </c>
      <c r="H146" s="15">
        <v>9</v>
      </c>
      <c r="I146" s="15">
        <v>19.202999999999999</v>
      </c>
      <c r="J146" s="15" t="s">
        <v>904</v>
      </c>
      <c r="K146" s="15" t="s">
        <v>357</v>
      </c>
      <c r="L146" s="15">
        <v>1</v>
      </c>
    </row>
    <row r="147" spans="1:12" x14ac:dyDescent="0.25">
      <c r="A147" s="15" t="s">
        <v>146</v>
      </c>
      <c r="B147" s="15" t="s">
        <v>913</v>
      </c>
      <c r="C147" s="15" t="s">
        <v>911</v>
      </c>
      <c r="D147" s="15" t="s">
        <v>912</v>
      </c>
      <c r="E147" s="15">
        <v>0.12</v>
      </c>
      <c r="F147" s="15">
        <v>1.7</v>
      </c>
      <c r="G147" s="15" t="s">
        <v>911</v>
      </c>
      <c r="H147" s="15">
        <v>9</v>
      </c>
      <c r="I147" s="15">
        <v>18.876000000000001</v>
      </c>
      <c r="J147" s="15" t="s">
        <v>904</v>
      </c>
      <c r="K147" s="15" t="s">
        <v>357</v>
      </c>
      <c r="L147" s="15">
        <v>1</v>
      </c>
    </row>
    <row r="148" spans="1:12" x14ac:dyDescent="0.25">
      <c r="A148" s="15" t="s">
        <v>147</v>
      </c>
      <c r="B148" s="15" t="s">
        <v>910</v>
      </c>
      <c r="C148" s="15" t="s">
        <v>908</v>
      </c>
      <c r="D148" s="15" t="s">
        <v>909</v>
      </c>
      <c r="E148" s="15">
        <v>0.16</v>
      </c>
      <c r="F148" s="15">
        <v>1.5</v>
      </c>
      <c r="G148" s="15" t="s">
        <v>908</v>
      </c>
      <c r="H148" s="15">
        <v>9</v>
      </c>
      <c r="I148" s="15">
        <v>19.687000000000001</v>
      </c>
      <c r="J148" s="15" t="s">
        <v>904</v>
      </c>
      <c r="K148" s="15" t="s">
        <v>357</v>
      </c>
      <c r="L148" s="15">
        <v>1</v>
      </c>
    </row>
    <row r="149" spans="1:12" x14ac:dyDescent="0.25">
      <c r="A149" s="15" t="s">
        <v>148</v>
      </c>
      <c r="B149" s="15" t="s">
        <v>907</v>
      </c>
      <c r="C149" s="15" t="s">
        <v>905</v>
      </c>
      <c r="D149" s="15" t="s">
        <v>906</v>
      </c>
      <c r="E149" s="15">
        <v>0.22</v>
      </c>
      <c r="F149" s="15">
        <v>1.4</v>
      </c>
      <c r="G149" s="15" t="s">
        <v>905</v>
      </c>
      <c r="H149" s="15">
        <v>9</v>
      </c>
      <c r="I149" s="15">
        <v>20.170999999999999</v>
      </c>
      <c r="J149" s="15" t="s">
        <v>904</v>
      </c>
      <c r="K149" s="15" t="s">
        <v>357</v>
      </c>
      <c r="L149" s="15">
        <v>1</v>
      </c>
    </row>
    <row r="150" spans="1:12" x14ac:dyDescent="0.25">
      <c r="A150" s="15" t="s">
        <v>298</v>
      </c>
      <c r="B150" s="15" t="s">
        <v>903</v>
      </c>
      <c r="C150" s="15" t="s">
        <v>901</v>
      </c>
      <c r="D150" s="15" t="s">
        <v>902</v>
      </c>
      <c r="E150" s="15">
        <v>0.51</v>
      </c>
      <c r="F150" s="15">
        <v>0.75</v>
      </c>
      <c r="G150" s="15" t="s">
        <v>901</v>
      </c>
      <c r="H150" s="15">
        <v>12</v>
      </c>
      <c r="I150" s="15">
        <v>13.944000000000001</v>
      </c>
      <c r="J150" s="15" t="s">
        <v>888</v>
      </c>
      <c r="K150" s="15" t="s">
        <v>357</v>
      </c>
      <c r="L150" s="15">
        <v>1</v>
      </c>
    </row>
    <row r="151" spans="1:12" x14ac:dyDescent="0.25">
      <c r="A151" s="15" t="s">
        <v>299</v>
      </c>
      <c r="B151" s="15" t="s">
        <v>900</v>
      </c>
      <c r="C151" s="15" t="s">
        <v>898</v>
      </c>
      <c r="D151" s="15" t="s">
        <v>899</v>
      </c>
      <c r="E151" s="15">
        <v>0.3</v>
      </c>
      <c r="F151" s="15">
        <v>0.67</v>
      </c>
      <c r="G151" s="15" t="s">
        <v>898</v>
      </c>
      <c r="H151" s="15">
        <v>12</v>
      </c>
      <c r="I151" s="15">
        <v>17.358000000000001</v>
      </c>
      <c r="J151" s="15" t="s">
        <v>888</v>
      </c>
      <c r="K151" s="15" t="s">
        <v>357</v>
      </c>
      <c r="L151" s="15">
        <v>1</v>
      </c>
    </row>
    <row r="152" spans="1:12" x14ac:dyDescent="0.25">
      <c r="A152" s="15" t="s">
        <v>300</v>
      </c>
      <c r="B152" s="15" t="s">
        <v>897</v>
      </c>
      <c r="C152" s="15" t="s">
        <v>895</v>
      </c>
      <c r="D152" s="15" t="s">
        <v>896</v>
      </c>
      <c r="E152" s="15">
        <v>3.6999999999999998E-2</v>
      </c>
      <c r="F152" s="15">
        <v>0.44</v>
      </c>
      <c r="G152" s="15" t="s">
        <v>895</v>
      </c>
      <c r="H152" s="15">
        <v>12</v>
      </c>
      <c r="I152" s="15">
        <v>17.98</v>
      </c>
      <c r="J152" s="15" t="s">
        <v>888</v>
      </c>
      <c r="K152" s="15" t="s">
        <v>357</v>
      </c>
      <c r="L152" s="15">
        <v>1</v>
      </c>
    </row>
    <row r="153" spans="1:12" x14ac:dyDescent="0.25">
      <c r="A153" s="15" t="s">
        <v>149</v>
      </c>
      <c r="B153" s="15" t="s">
        <v>894</v>
      </c>
      <c r="C153" s="15" t="s">
        <v>892</v>
      </c>
      <c r="D153" s="15" t="s">
        <v>893</v>
      </c>
      <c r="E153" s="15">
        <v>0.41</v>
      </c>
      <c r="F153" s="15">
        <v>0.82</v>
      </c>
      <c r="G153" s="15" t="s">
        <v>892</v>
      </c>
      <c r="H153" s="15">
        <v>12</v>
      </c>
      <c r="I153" s="15">
        <v>17.927</v>
      </c>
      <c r="J153" s="15" t="s">
        <v>888</v>
      </c>
      <c r="K153" s="15" t="s">
        <v>357</v>
      </c>
      <c r="L153" s="15">
        <v>1</v>
      </c>
    </row>
    <row r="154" spans="1:12" x14ac:dyDescent="0.25">
      <c r="A154" s="15" t="s">
        <v>151</v>
      </c>
      <c r="B154" s="15" t="s">
        <v>891</v>
      </c>
      <c r="C154" s="15" t="s">
        <v>889</v>
      </c>
      <c r="D154" s="15" t="s">
        <v>890</v>
      </c>
      <c r="E154" s="15">
        <v>0.27</v>
      </c>
      <c r="F154" s="15">
        <v>0.68</v>
      </c>
      <c r="G154" s="15" t="s">
        <v>889</v>
      </c>
      <c r="H154" s="15">
        <v>12</v>
      </c>
      <c r="I154" s="15">
        <v>18.495999999999999</v>
      </c>
      <c r="J154" s="15" t="s">
        <v>888</v>
      </c>
      <c r="K154" s="15" t="s">
        <v>357</v>
      </c>
      <c r="L154" s="15">
        <v>1</v>
      </c>
    </row>
    <row r="155" spans="1:12" x14ac:dyDescent="0.25">
      <c r="A155" s="15" t="s">
        <v>154</v>
      </c>
      <c r="B155" s="15" t="s">
        <v>887</v>
      </c>
      <c r="C155" s="15" t="s">
        <v>885</v>
      </c>
      <c r="D155" s="15" t="s">
        <v>886</v>
      </c>
      <c r="E155" s="15">
        <v>0.52</v>
      </c>
      <c r="F155" s="15">
        <v>0.89</v>
      </c>
      <c r="G155" s="15" t="s">
        <v>885</v>
      </c>
      <c r="H155" s="15">
        <v>13</v>
      </c>
      <c r="I155" s="15">
        <v>14.9</v>
      </c>
      <c r="J155" s="15" t="s">
        <v>875</v>
      </c>
      <c r="K155" s="15" t="s">
        <v>357</v>
      </c>
      <c r="L155" s="15">
        <v>1</v>
      </c>
    </row>
    <row r="156" spans="1:12" x14ac:dyDescent="0.25">
      <c r="A156" s="15" t="s">
        <v>155</v>
      </c>
      <c r="B156" s="15" t="s">
        <v>884</v>
      </c>
      <c r="C156" s="15" t="s">
        <v>882</v>
      </c>
      <c r="D156" s="15" t="s">
        <v>883</v>
      </c>
      <c r="E156" s="15">
        <v>0.18</v>
      </c>
      <c r="F156" s="15">
        <v>0.7</v>
      </c>
      <c r="G156" s="15" t="s">
        <v>882</v>
      </c>
      <c r="H156" s="15">
        <v>13</v>
      </c>
      <c r="I156" s="15">
        <v>16.038</v>
      </c>
      <c r="J156" s="15" t="s">
        <v>875</v>
      </c>
      <c r="K156" s="15" t="s">
        <v>357</v>
      </c>
      <c r="L156" s="15">
        <v>1</v>
      </c>
    </row>
    <row r="157" spans="1:12" x14ac:dyDescent="0.25">
      <c r="A157" s="15" t="s">
        <v>156</v>
      </c>
      <c r="B157" s="15" t="s">
        <v>881</v>
      </c>
      <c r="C157" s="15" t="s">
        <v>879</v>
      </c>
      <c r="D157" s="15" t="s">
        <v>880</v>
      </c>
      <c r="E157" s="15">
        <v>0.28999999999999998</v>
      </c>
      <c r="F157" s="15">
        <v>0.83</v>
      </c>
      <c r="G157" s="15" t="s">
        <v>879</v>
      </c>
      <c r="H157" s="15">
        <v>10</v>
      </c>
      <c r="I157" s="15">
        <v>15.522</v>
      </c>
      <c r="J157" s="15" t="s">
        <v>859</v>
      </c>
      <c r="K157" s="15" t="s">
        <v>858</v>
      </c>
      <c r="L157" s="15">
        <v>1</v>
      </c>
    </row>
    <row r="158" spans="1:12" x14ac:dyDescent="0.25">
      <c r="A158" s="15" t="s">
        <v>157</v>
      </c>
      <c r="B158" s="15" t="s">
        <v>878</v>
      </c>
      <c r="C158" s="15" t="s">
        <v>876</v>
      </c>
      <c r="D158" s="15" t="s">
        <v>877</v>
      </c>
      <c r="E158" s="15">
        <v>0.12</v>
      </c>
      <c r="F158" s="15">
        <v>0.55000000000000004</v>
      </c>
      <c r="G158" s="15" t="s">
        <v>876</v>
      </c>
      <c r="H158" s="15">
        <v>13</v>
      </c>
      <c r="I158" s="15">
        <v>17.175999999999998</v>
      </c>
      <c r="J158" s="15" t="s">
        <v>875</v>
      </c>
      <c r="K158" s="15" t="s">
        <v>357</v>
      </c>
      <c r="L158" s="15">
        <v>1</v>
      </c>
    </row>
    <row r="159" spans="1:12" x14ac:dyDescent="0.25">
      <c r="A159" s="15" t="s">
        <v>158</v>
      </c>
      <c r="B159" s="15" t="s">
        <v>874</v>
      </c>
      <c r="C159" s="15" t="s">
        <v>872</v>
      </c>
      <c r="D159" s="15" t="s">
        <v>873</v>
      </c>
      <c r="E159" s="15">
        <v>0.3</v>
      </c>
      <c r="F159" s="15">
        <v>0.78</v>
      </c>
      <c r="G159" s="15" t="s">
        <v>872</v>
      </c>
      <c r="H159" s="15">
        <v>10</v>
      </c>
      <c r="I159" s="15">
        <v>16.143999999999998</v>
      </c>
      <c r="J159" s="15" t="s">
        <v>859</v>
      </c>
      <c r="K159" s="15" t="s">
        <v>858</v>
      </c>
      <c r="L159" s="15">
        <v>1</v>
      </c>
    </row>
    <row r="160" spans="1:12" x14ac:dyDescent="0.25">
      <c r="A160" s="15" t="s">
        <v>159</v>
      </c>
      <c r="B160" s="15" t="s">
        <v>871</v>
      </c>
      <c r="C160" s="15" t="s">
        <v>869</v>
      </c>
      <c r="D160" s="15" t="s">
        <v>870</v>
      </c>
      <c r="E160" s="15">
        <v>0.38</v>
      </c>
      <c r="F160" s="15">
        <v>0.84</v>
      </c>
      <c r="G160" s="15" t="s">
        <v>869</v>
      </c>
      <c r="H160" s="15">
        <v>10</v>
      </c>
      <c r="I160" s="15">
        <v>15.817</v>
      </c>
      <c r="J160" s="15" t="s">
        <v>859</v>
      </c>
      <c r="K160" s="15" t="s">
        <v>858</v>
      </c>
      <c r="L160" s="15">
        <v>1</v>
      </c>
    </row>
    <row r="161" spans="1:12" x14ac:dyDescent="0.25">
      <c r="A161" s="15" t="s">
        <v>160</v>
      </c>
      <c r="B161" s="15" t="s">
        <v>868</v>
      </c>
      <c r="C161" s="15" t="s">
        <v>866</v>
      </c>
      <c r="D161" s="15" t="s">
        <v>867</v>
      </c>
      <c r="E161" s="15">
        <v>3.5999999999999997E-2</v>
      </c>
      <c r="F161" s="15">
        <v>0.56999999999999995</v>
      </c>
      <c r="G161" s="15" t="s">
        <v>866</v>
      </c>
      <c r="H161" s="15">
        <v>10</v>
      </c>
      <c r="I161" s="15">
        <v>16.300999999999998</v>
      </c>
      <c r="J161" s="15" t="s">
        <v>859</v>
      </c>
      <c r="K161" s="15" t="s">
        <v>858</v>
      </c>
      <c r="L161" s="15">
        <v>1</v>
      </c>
    </row>
    <row r="162" spans="1:12" x14ac:dyDescent="0.25">
      <c r="A162" s="15" t="s">
        <v>161</v>
      </c>
      <c r="B162" s="15" t="s">
        <v>865</v>
      </c>
      <c r="C162" s="15" t="s">
        <v>863</v>
      </c>
      <c r="D162" s="15" t="s">
        <v>864</v>
      </c>
      <c r="E162" s="15">
        <v>4.4999999999999998E-2</v>
      </c>
      <c r="F162" s="15">
        <v>0.69</v>
      </c>
      <c r="G162" s="15" t="s">
        <v>863</v>
      </c>
      <c r="H162" s="15">
        <v>10</v>
      </c>
      <c r="I162" s="15">
        <v>15.974</v>
      </c>
      <c r="J162" s="15" t="s">
        <v>859</v>
      </c>
      <c r="K162" s="15" t="s">
        <v>858</v>
      </c>
      <c r="L162" s="15">
        <v>1</v>
      </c>
    </row>
    <row r="163" spans="1:12" x14ac:dyDescent="0.25">
      <c r="A163" s="15" t="s">
        <v>162</v>
      </c>
      <c r="B163" s="15" t="s">
        <v>862</v>
      </c>
      <c r="C163" s="15" t="s">
        <v>860</v>
      </c>
      <c r="D163" s="15" t="s">
        <v>861</v>
      </c>
      <c r="E163" s="15">
        <v>0.27</v>
      </c>
      <c r="F163" s="15">
        <v>1.7</v>
      </c>
      <c r="G163" s="15" t="s">
        <v>860</v>
      </c>
      <c r="H163" s="15">
        <v>10</v>
      </c>
      <c r="I163" s="15">
        <v>18.936</v>
      </c>
      <c r="J163" s="15" t="s">
        <v>859</v>
      </c>
      <c r="K163" s="15" t="s">
        <v>858</v>
      </c>
      <c r="L163" s="15">
        <v>1</v>
      </c>
    </row>
    <row r="164" spans="1:12" x14ac:dyDescent="0.25">
      <c r="A164" s="15" t="s">
        <v>305</v>
      </c>
      <c r="B164" s="15" t="s">
        <v>857</v>
      </c>
      <c r="C164" s="15" t="s">
        <v>855</v>
      </c>
      <c r="D164" s="15" t="s">
        <v>856</v>
      </c>
      <c r="E164" s="15">
        <v>0.77</v>
      </c>
      <c r="F164" s="15">
        <v>0.92</v>
      </c>
      <c r="G164" s="15" t="s">
        <v>855</v>
      </c>
      <c r="H164" s="15">
        <v>15</v>
      </c>
      <c r="I164" s="15">
        <v>9.4870000000000108</v>
      </c>
      <c r="J164" s="15" t="s">
        <v>854</v>
      </c>
      <c r="K164" s="15" t="s">
        <v>357</v>
      </c>
      <c r="L164" s="15">
        <v>1</v>
      </c>
    </row>
    <row r="165" spans="1:12" x14ac:dyDescent="0.25">
      <c r="A165" s="15" t="s">
        <v>306</v>
      </c>
      <c r="B165" s="15" t="s">
        <v>853</v>
      </c>
      <c r="C165" s="15" t="s">
        <v>851</v>
      </c>
      <c r="D165" s="15" t="s">
        <v>852</v>
      </c>
      <c r="E165" s="15">
        <v>1.6E-2</v>
      </c>
      <c r="F165" s="15">
        <v>0.41</v>
      </c>
      <c r="G165" s="15" t="s">
        <v>851</v>
      </c>
      <c r="H165" s="15">
        <v>32</v>
      </c>
      <c r="I165" s="15">
        <v>16.25</v>
      </c>
      <c r="J165" s="15" t="s">
        <v>844</v>
      </c>
      <c r="K165" s="15" t="s">
        <v>357</v>
      </c>
      <c r="L165" s="15">
        <v>1</v>
      </c>
    </row>
    <row r="166" spans="1:12" x14ac:dyDescent="0.25">
      <c r="A166" s="15" t="s">
        <v>307</v>
      </c>
      <c r="B166" s="15" t="s">
        <v>850</v>
      </c>
      <c r="C166" s="15" t="s">
        <v>848</v>
      </c>
      <c r="D166" s="15" t="s">
        <v>849</v>
      </c>
      <c r="E166" s="15">
        <v>7.0999999999999994E-2</v>
      </c>
      <c r="F166" s="15">
        <v>0.52</v>
      </c>
      <c r="G166" s="15" t="s">
        <v>848</v>
      </c>
      <c r="H166" s="15">
        <v>32</v>
      </c>
      <c r="I166" s="15">
        <v>17.388000000000002</v>
      </c>
      <c r="J166" s="15" t="s">
        <v>844</v>
      </c>
      <c r="K166" s="15" t="s">
        <v>357</v>
      </c>
      <c r="L166" s="15">
        <v>1</v>
      </c>
    </row>
    <row r="167" spans="1:12" x14ac:dyDescent="0.25">
      <c r="A167" s="15" t="s">
        <v>308</v>
      </c>
      <c r="B167" s="15" t="s">
        <v>847</v>
      </c>
      <c r="C167" s="15" t="s">
        <v>845</v>
      </c>
      <c r="D167" s="15" t="s">
        <v>846</v>
      </c>
      <c r="E167" s="15">
        <v>0.17</v>
      </c>
      <c r="F167" s="15">
        <v>0.65</v>
      </c>
      <c r="G167" s="15" t="s">
        <v>845</v>
      </c>
      <c r="H167" s="15">
        <v>32</v>
      </c>
      <c r="I167" s="15">
        <v>16.872</v>
      </c>
      <c r="J167" s="15" t="s">
        <v>844</v>
      </c>
      <c r="K167" s="15" t="s">
        <v>357</v>
      </c>
      <c r="L167" s="15">
        <v>1</v>
      </c>
    </row>
    <row r="168" spans="1:12" x14ac:dyDescent="0.25">
      <c r="A168" s="15" t="s">
        <v>164</v>
      </c>
      <c r="B168" s="15" t="s">
        <v>843</v>
      </c>
      <c r="C168" s="15" t="s">
        <v>841</v>
      </c>
      <c r="D168" s="15" t="s">
        <v>842</v>
      </c>
      <c r="E168" s="15">
        <v>0.64</v>
      </c>
      <c r="F168" s="15">
        <v>1.1000000000000001</v>
      </c>
      <c r="G168" s="15" t="s">
        <v>841</v>
      </c>
      <c r="H168" s="15">
        <v>44</v>
      </c>
      <c r="I168" s="15">
        <v>6.6</v>
      </c>
      <c r="J168" s="15" t="s">
        <v>825</v>
      </c>
      <c r="K168" s="15" t="s">
        <v>357</v>
      </c>
      <c r="L168" s="15">
        <v>1</v>
      </c>
    </row>
    <row r="169" spans="1:12" x14ac:dyDescent="0.25">
      <c r="A169" s="15" t="s">
        <v>165</v>
      </c>
      <c r="B169" s="15" t="s">
        <v>840</v>
      </c>
      <c r="C169" s="15" t="s">
        <v>838</v>
      </c>
      <c r="D169" s="15" t="s">
        <v>839</v>
      </c>
      <c r="E169" s="15">
        <v>0.48</v>
      </c>
      <c r="F169" s="15">
        <v>0.79</v>
      </c>
      <c r="G169" s="15" t="s">
        <v>838</v>
      </c>
      <c r="H169" s="15">
        <v>20</v>
      </c>
      <c r="I169" s="15">
        <v>6.0839999999999996</v>
      </c>
      <c r="J169" s="15" t="s">
        <v>825</v>
      </c>
      <c r="K169" s="15" t="s">
        <v>357</v>
      </c>
      <c r="L169" s="15">
        <v>1</v>
      </c>
    </row>
    <row r="170" spans="1:12" x14ac:dyDescent="0.25">
      <c r="A170" s="15" t="s">
        <v>166</v>
      </c>
      <c r="B170" s="15" t="s">
        <v>837</v>
      </c>
      <c r="C170" s="15" t="s">
        <v>835</v>
      </c>
      <c r="D170" s="15" t="s">
        <v>836</v>
      </c>
      <c r="E170" s="15">
        <v>0.14000000000000001</v>
      </c>
      <c r="F170" s="15">
        <v>0.63</v>
      </c>
      <c r="G170" s="15" t="s">
        <v>835</v>
      </c>
      <c r="H170" s="15">
        <v>20</v>
      </c>
      <c r="I170" s="15">
        <v>5.7569999999999997</v>
      </c>
      <c r="J170" s="15" t="s">
        <v>825</v>
      </c>
      <c r="K170" s="15" t="s">
        <v>357</v>
      </c>
      <c r="L170" s="15">
        <v>1</v>
      </c>
    </row>
    <row r="171" spans="1:12" x14ac:dyDescent="0.25">
      <c r="A171" s="15" t="s">
        <v>167</v>
      </c>
      <c r="B171" s="15" t="s">
        <v>834</v>
      </c>
      <c r="C171" s="15" t="s">
        <v>832</v>
      </c>
      <c r="D171" s="15" t="s">
        <v>833</v>
      </c>
      <c r="E171" s="15">
        <v>0.26</v>
      </c>
      <c r="F171" s="15">
        <v>1.4</v>
      </c>
      <c r="G171" s="15" t="s">
        <v>832</v>
      </c>
      <c r="H171" s="15">
        <v>44</v>
      </c>
      <c r="I171" s="15">
        <v>7.7380000000000004</v>
      </c>
      <c r="J171" s="15" t="s">
        <v>825</v>
      </c>
      <c r="K171" s="15" t="s">
        <v>357</v>
      </c>
      <c r="L171" s="15">
        <v>1</v>
      </c>
    </row>
    <row r="172" spans="1:12" x14ac:dyDescent="0.25">
      <c r="A172" s="15" t="s">
        <v>168</v>
      </c>
      <c r="B172" s="15" t="s">
        <v>831</v>
      </c>
      <c r="C172" s="15" t="s">
        <v>829</v>
      </c>
      <c r="D172" s="15" t="s">
        <v>830</v>
      </c>
      <c r="E172" s="15">
        <v>0.37</v>
      </c>
      <c r="F172" s="15">
        <v>1.3</v>
      </c>
      <c r="G172" s="15" t="s">
        <v>829</v>
      </c>
      <c r="H172" s="15">
        <v>20</v>
      </c>
      <c r="I172" s="15">
        <v>7.2220000000000004</v>
      </c>
      <c r="J172" s="15" t="s">
        <v>825</v>
      </c>
      <c r="K172" s="15" t="s">
        <v>357</v>
      </c>
      <c r="L172" s="15">
        <v>1</v>
      </c>
    </row>
    <row r="173" spans="1:12" x14ac:dyDescent="0.25">
      <c r="A173" s="15" t="s">
        <v>169</v>
      </c>
      <c r="B173" s="15" t="s">
        <v>828</v>
      </c>
      <c r="C173" s="15" t="s">
        <v>826</v>
      </c>
      <c r="D173" s="15" t="s">
        <v>827</v>
      </c>
      <c r="E173" s="15">
        <v>0.34</v>
      </c>
      <c r="F173" s="15">
        <v>1.4</v>
      </c>
      <c r="G173" s="15" t="s">
        <v>826</v>
      </c>
      <c r="H173" s="15">
        <v>20</v>
      </c>
      <c r="I173" s="15">
        <v>6.8949999999999996</v>
      </c>
      <c r="J173" s="15" t="s">
        <v>825</v>
      </c>
      <c r="K173" s="15" t="s">
        <v>357</v>
      </c>
      <c r="L173" s="15">
        <v>1</v>
      </c>
    </row>
    <row r="174" spans="1:12" x14ac:dyDescent="0.25">
      <c r="A174" s="15" t="s">
        <v>309</v>
      </c>
      <c r="B174" s="15" t="s">
        <v>824</v>
      </c>
      <c r="C174" s="15" t="s">
        <v>822</v>
      </c>
      <c r="D174" s="15" t="s">
        <v>823</v>
      </c>
      <c r="E174" s="15">
        <v>0.41</v>
      </c>
      <c r="F174" s="15">
        <v>1.2</v>
      </c>
      <c r="G174" s="15" t="s">
        <v>822</v>
      </c>
      <c r="H174" s="15">
        <v>45</v>
      </c>
      <c r="I174" s="15">
        <v>6.6959999999999997</v>
      </c>
      <c r="J174" s="15" t="s">
        <v>815</v>
      </c>
      <c r="K174" s="15" t="s">
        <v>357</v>
      </c>
      <c r="L174" s="15">
        <v>1</v>
      </c>
    </row>
    <row r="175" spans="1:12" x14ac:dyDescent="0.25">
      <c r="A175" s="15" t="s">
        <v>310</v>
      </c>
      <c r="B175" s="15" t="s">
        <v>821</v>
      </c>
      <c r="C175" s="15" t="s">
        <v>819</v>
      </c>
      <c r="D175" s="15" t="s">
        <v>820</v>
      </c>
      <c r="E175" s="15">
        <v>0.33</v>
      </c>
      <c r="F175" s="15">
        <v>0.8</v>
      </c>
      <c r="G175" s="15" t="s">
        <v>819</v>
      </c>
      <c r="H175" s="15">
        <v>46</v>
      </c>
      <c r="I175" s="15">
        <v>5.319</v>
      </c>
      <c r="J175" s="15" t="s">
        <v>645</v>
      </c>
      <c r="K175" s="15" t="s">
        <v>357</v>
      </c>
      <c r="L175" s="15">
        <v>1</v>
      </c>
    </row>
    <row r="176" spans="1:12" x14ac:dyDescent="0.25">
      <c r="A176" s="15" t="s">
        <v>311</v>
      </c>
      <c r="B176" s="15" t="s">
        <v>818</v>
      </c>
      <c r="C176" s="15" t="s">
        <v>816</v>
      </c>
      <c r="D176" s="15" t="s">
        <v>817</v>
      </c>
      <c r="E176" s="15">
        <v>0.2</v>
      </c>
      <c r="F176" s="15">
        <v>4.5</v>
      </c>
      <c r="G176" s="15" t="s">
        <v>816</v>
      </c>
      <c r="H176" s="15">
        <v>45</v>
      </c>
      <c r="I176" s="15">
        <v>7.3</v>
      </c>
      <c r="J176" s="15" t="s">
        <v>815</v>
      </c>
      <c r="K176" s="15" t="s">
        <v>357</v>
      </c>
      <c r="L176" s="15">
        <v>1</v>
      </c>
    </row>
    <row r="177" spans="1:12" x14ac:dyDescent="0.25">
      <c r="A177" s="15" t="s">
        <v>312</v>
      </c>
      <c r="B177" s="15" t="s">
        <v>814</v>
      </c>
      <c r="C177" s="15" t="s">
        <v>812</v>
      </c>
      <c r="D177" s="15" t="s">
        <v>813</v>
      </c>
      <c r="E177" s="15">
        <v>6.6000000000000003E-2</v>
      </c>
      <c r="F177" s="15">
        <v>0.55000000000000004</v>
      </c>
      <c r="G177" s="15" t="s">
        <v>812</v>
      </c>
      <c r="H177" s="15">
        <v>46</v>
      </c>
      <c r="I177" s="15">
        <v>6.7839999999999998</v>
      </c>
      <c r="J177" s="15" t="s">
        <v>645</v>
      </c>
      <c r="K177" s="15" t="s">
        <v>357</v>
      </c>
      <c r="L177" s="15">
        <v>1</v>
      </c>
    </row>
    <row r="178" spans="1:12" x14ac:dyDescent="0.25">
      <c r="A178" s="15" t="s">
        <v>171</v>
      </c>
      <c r="B178" s="15" t="s">
        <v>811</v>
      </c>
      <c r="C178" s="15" t="s">
        <v>809</v>
      </c>
      <c r="D178" s="15" t="s">
        <v>810</v>
      </c>
      <c r="E178" s="15">
        <v>8.3000000000000004E-2</v>
      </c>
      <c r="F178" s="15">
        <v>2.1</v>
      </c>
      <c r="G178" s="15" t="s">
        <v>809</v>
      </c>
      <c r="H178" s="15">
        <v>16</v>
      </c>
      <c r="I178" s="15">
        <v>13.852</v>
      </c>
      <c r="J178" s="15" t="s">
        <v>575</v>
      </c>
      <c r="K178" s="15" t="s">
        <v>357</v>
      </c>
      <c r="L178" s="15">
        <v>1</v>
      </c>
    </row>
    <row r="179" spans="1:12" x14ac:dyDescent="0.25">
      <c r="A179" s="15" t="s">
        <v>172</v>
      </c>
      <c r="B179" s="15" t="s">
        <v>808</v>
      </c>
      <c r="C179" s="15" t="s">
        <v>806</v>
      </c>
      <c r="D179" s="15" t="s">
        <v>807</v>
      </c>
      <c r="E179" s="15">
        <v>0.34</v>
      </c>
      <c r="F179" s="15">
        <v>0.5</v>
      </c>
      <c r="G179" s="15" t="s">
        <v>806</v>
      </c>
      <c r="H179" s="15">
        <v>2</v>
      </c>
      <c r="I179" s="15">
        <v>14.474</v>
      </c>
      <c r="J179" s="15" t="s">
        <v>591</v>
      </c>
      <c r="K179" s="15" t="s">
        <v>357</v>
      </c>
      <c r="L179" s="15">
        <v>1</v>
      </c>
    </row>
    <row r="180" spans="1:12" x14ac:dyDescent="0.25">
      <c r="A180" s="15" t="s">
        <v>173</v>
      </c>
      <c r="B180" s="15" t="s">
        <v>805</v>
      </c>
      <c r="C180" s="15" t="s">
        <v>803</v>
      </c>
      <c r="D180" s="15" t="s">
        <v>804</v>
      </c>
      <c r="E180" s="15">
        <v>4.7E-2</v>
      </c>
      <c r="F180" s="15">
        <v>1.4</v>
      </c>
      <c r="G180" s="15" t="s">
        <v>803</v>
      </c>
      <c r="H180" s="15">
        <v>16</v>
      </c>
      <c r="I180" s="15">
        <v>11.576000000000001</v>
      </c>
      <c r="J180" s="15" t="s">
        <v>575</v>
      </c>
      <c r="K180" s="15" t="s">
        <v>357</v>
      </c>
      <c r="L180" s="15">
        <v>1</v>
      </c>
    </row>
    <row r="181" spans="1:12" x14ac:dyDescent="0.25">
      <c r="A181" s="15" t="s">
        <v>174</v>
      </c>
      <c r="B181" s="15" t="s">
        <v>802</v>
      </c>
      <c r="C181" s="15" t="s">
        <v>800</v>
      </c>
      <c r="D181" s="15" t="s">
        <v>801</v>
      </c>
      <c r="E181" s="15">
        <v>0.17</v>
      </c>
      <c r="F181" s="15">
        <v>1.4</v>
      </c>
      <c r="G181" s="15" t="s">
        <v>800</v>
      </c>
      <c r="H181" s="15">
        <v>16</v>
      </c>
      <c r="I181" s="15">
        <v>12.714</v>
      </c>
      <c r="J181" s="15" t="s">
        <v>575</v>
      </c>
      <c r="K181" s="15" t="s">
        <v>357</v>
      </c>
      <c r="L181" s="15">
        <v>1</v>
      </c>
    </row>
    <row r="182" spans="1:12" x14ac:dyDescent="0.25">
      <c r="A182" s="15" t="s">
        <v>176</v>
      </c>
      <c r="B182" s="15" t="s">
        <v>799</v>
      </c>
      <c r="C182" s="15" t="s">
        <v>797</v>
      </c>
      <c r="D182" s="15" t="s">
        <v>798</v>
      </c>
      <c r="E182" s="15">
        <v>0.81</v>
      </c>
      <c r="F182" s="15">
        <v>1.1000000000000001</v>
      </c>
      <c r="G182" s="15" t="s">
        <v>797</v>
      </c>
      <c r="H182" s="15">
        <v>2</v>
      </c>
      <c r="I182" s="15">
        <v>13.336</v>
      </c>
      <c r="J182" s="15" t="s">
        <v>591</v>
      </c>
      <c r="K182" s="15" t="s">
        <v>357</v>
      </c>
      <c r="L182" s="15">
        <v>1</v>
      </c>
    </row>
    <row r="183" spans="1:12" x14ac:dyDescent="0.25">
      <c r="A183" s="15" t="s">
        <v>177</v>
      </c>
      <c r="B183" s="15" t="s">
        <v>796</v>
      </c>
      <c r="C183" s="15" t="s">
        <v>794</v>
      </c>
      <c r="D183" s="15" t="s">
        <v>795</v>
      </c>
      <c r="E183" s="15">
        <v>0.55000000000000004</v>
      </c>
      <c r="F183" s="15">
        <v>1.1000000000000001</v>
      </c>
      <c r="G183" s="15" t="s">
        <v>794</v>
      </c>
      <c r="H183" s="15">
        <v>2</v>
      </c>
      <c r="I183" s="15">
        <v>12.82</v>
      </c>
      <c r="J183" s="15" t="s">
        <v>591</v>
      </c>
      <c r="K183" s="15" t="s">
        <v>357</v>
      </c>
      <c r="L183" s="15">
        <v>1</v>
      </c>
    </row>
    <row r="184" spans="1:12" x14ac:dyDescent="0.25">
      <c r="A184" s="15" t="s">
        <v>178</v>
      </c>
      <c r="B184" s="15" t="s">
        <v>793</v>
      </c>
      <c r="C184" s="15" t="s">
        <v>791</v>
      </c>
      <c r="D184" s="15" t="s">
        <v>792</v>
      </c>
      <c r="E184" s="15">
        <v>9.0999999999999998E-2</v>
      </c>
      <c r="F184" s="15">
        <v>1.6</v>
      </c>
      <c r="G184" s="15" t="s">
        <v>791</v>
      </c>
      <c r="H184" s="15">
        <v>2</v>
      </c>
      <c r="I184" s="15">
        <v>12.682</v>
      </c>
      <c r="J184" s="15" t="s">
        <v>591</v>
      </c>
      <c r="K184" s="15" t="s">
        <v>357</v>
      </c>
      <c r="L184" s="15">
        <v>1</v>
      </c>
    </row>
    <row r="185" spans="1:12" x14ac:dyDescent="0.25">
      <c r="A185" s="15" t="s">
        <v>313</v>
      </c>
      <c r="B185" s="15" t="s">
        <v>790</v>
      </c>
      <c r="C185" s="15" t="s">
        <v>788</v>
      </c>
      <c r="D185" s="15" t="s">
        <v>789</v>
      </c>
      <c r="E185" s="15">
        <v>9.4999999999999998E-3</v>
      </c>
      <c r="F185" s="15">
        <v>0.52</v>
      </c>
      <c r="G185" s="15" t="s">
        <v>788</v>
      </c>
      <c r="H185" s="15">
        <v>2</v>
      </c>
      <c r="I185" s="15">
        <v>13.904999999999999</v>
      </c>
      <c r="J185" s="15" t="s">
        <v>591</v>
      </c>
      <c r="K185" s="15" t="s">
        <v>357</v>
      </c>
      <c r="L185" s="15">
        <v>1</v>
      </c>
    </row>
    <row r="186" spans="1:12" x14ac:dyDescent="0.25">
      <c r="A186" s="15" t="s">
        <v>179</v>
      </c>
      <c r="B186" s="15" t="s">
        <v>787</v>
      </c>
      <c r="C186" s="15" t="s">
        <v>785</v>
      </c>
      <c r="D186" s="15" t="s">
        <v>786</v>
      </c>
      <c r="E186" s="15">
        <v>8.6999999999999994E-2</v>
      </c>
      <c r="F186" s="15">
        <v>1.5</v>
      </c>
      <c r="G186" s="15" t="s">
        <v>785</v>
      </c>
      <c r="H186" s="15">
        <v>16</v>
      </c>
      <c r="I186" s="15">
        <v>14.99</v>
      </c>
      <c r="J186" s="15" t="s">
        <v>575</v>
      </c>
      <c r="K186" s="15" t="s">
        <v>357</v>
      </c>
      <c r="L186" s="15">
        <v>1</v>
      </c>
    </row>
    <row r="187" spans="1:12" x14ac:dyDescent="0.25">
      <c r="A187" s="15" t="s">
        <v>180</v>
      </c>
      <c r="B187" s="15" t="s">
        <v>784</v>
      </c>
      <c r="C187" s="15" t="s">
        <v>782</v>
      </c>
      <c r="D187" s="15" t="s">
        <v>783</v>
      </c>
      <c r="E187" s="15">
        <v>0.48</v>
      </c>
      <c r="F187" s="15">
        <v>2.2999999999999998</v>
      </c>
      <c r="G187" s="15" t="s">
        <v>782</v>
      </c>
      <c r="H187" s="15">
        <v>2</v>
      </c>
      <c r="I187" s="15">
        <v>14.147</v>
      </c>
      <c r="J187" s="15" t="s">
        <v>591</v>
      </c>
      <c r="K187" s="15" t="s">
        <v>357</v>
      </c>
      <c r="L187" s="15">
        <v>1</v>
      </c>
    </row>
    <row r="188" spans="1:12" x14ac:dyDescent="0.25">
      <c r="A188" s="15" t="s">
        <v>315</v>
      </c>
      <c r="B188" s="15" t="s">
        <v>781</v>
      </c>
      <c r="C188" s="15" t="s">
        <v>779</v>
      </c>
      <c r="D188" s="15" t="s">
        <v>780</v>
      </c>
      <c r="E188" s="15">
        <v>0.27</v>
      </c>
      <c r="F188" s="15">
        <v>0.67</v>
      </c>
      <c r="G188" s="15" t="s">
        <v>779</v>
      </c>
      <c r="H188" s="15">
        <v>2</v>
      </c>
      <c r="I188" s="15">
        <v>13.82</v>
      </c>
      <c r="J188" s="15" t="s">
        <v>591</v>
      </c>
      <c r="K188" s="15" t="s">
        <v>357</v>
      </c>
      <c r="L188" s="15">
        <v>1</v>
      </c>
    </row>
    <row r="189" spans="1:12" x14ac:dyDescent="0.25">
      <c r="A189" s="15" t="s">
        <v>316</v>
      </c>
      <c r="B189" s="15" t="s">
        <v>778</v>
      </c>
      <c r="C189" s="15" t="s">
        <v>776</v>
      </c>
      <c r="D189" s="15" t="s">
        <v>777</v>
      </c>
      <c r="E189" s="15">
        <v>1.6E-2</v>
      </c>
      <c r="F189" s="15">
        <v>0.37</v>
      </c>
      <c r="G189" s="15" t="s">
        <v>776</v>
      </c>
      <c r="H189" s="15">
        <v>2</v>
      </c>
      <c r="I189" s="15">
        <v>14.715999999999999</v>
      </c>
      <c r="J189" s="15" t="s">
        <v>591</v>
      </c>
      <c r="K189" s="15" t="s">
        <v>357</v>
      </c>
      <c r="L189" s="15">
        <v>1</v>
      </c>
    </row>
    <row r="190" spans="1:12" x14ac:dyDescent="0.25">
      <c r="A190" s="15" t="s">
        <v>181</v>
      </c>
      <c r="B190" s="15" t="s">
        <v>775</v>
      </c>
      <c r="C190" s="15" t="s">
        <v>773</v>
      </c>
      <c r="D190" s="15" t="s">
        <v>774</v>
      </c>
      <c r="E190" s="15">
        <v>0.38</v>
      </c>
      <c r="F190" s="15">
        <v>1.3</v>
      </c>
      <c r="G190" s="15" t="s">
        <v>773</v>
      </c>
      <c r="H190" s="15">
        <v>16</v>
      </c>
      <c r="I190" s="15">
        <v>16.128</v>
      </c>
      <c r="J190" s="15" t="s">
        <v>575</v>
      </c>
      <c r="K190" s="15" t="s">
        <v>357</v>
      </c>
      <c r="L190" s="15">
        <v>1</v>
      </c>
    </row>
    <row r="191" spans="1:12" x14ac:dyDescent="0.25">
      <c r="A191" s="15" t="s">
        <v>182</v>
      </c>
      <c r="B191" s="15" t="s">
        <v>772</v>
      </c>
      <c r="C191" s="15" t="s">
        <v>770</v>
      </c>
      <c r="D191" s="15" t="s">
        <v>771</v>
      </c>
      <c r="E191" s="15">
        <v>0.22</v>
      </c>
      <c r="F191" s="15">
        <v>1.6</v>
      </c>
      <c r="G191" s="15" t="s">
        <v>770</v>
      </c>
      <c r="H191" s="15">
        <v>2</v>
      </c>
      <c r="I191" s="15">
        <v>15.612</v>
      </c>
      <c r="J191" s="15" t="s">
        <v>591</v>
      </c>
      <c r="K191" s="15" t="s">
        <v>357</v>
      </c>
      <c r="L191" s="15">
        <v>1</v>
      </c>
    </row>
    <row r="192" spans="1:12" x14ac:dyDescent="0.25">
      <c r="A192" s="15" t="s">
        <v>183</v>
      </c>
      <c r="B192" s="15" t="s">
        <v>769</v>
      </c>
      <c r="C192" s="15" t="s">
        <v>767</v>
      </c>
      <c r="D192" s="15" t="s">
        <v>768</v>
      </c>
      <c r="E192" s="15">
        <v>0.17</v>
      </c>
      <c r="F192" s="15">
        <v>0.25</v>
      </c>
      <c r="G192" s="15" t="s">
        <v>767</v>
      </c>
      <c r="H192" s="15">
        <v>2</v>
      </c>
      <c r="I192" s="15">
        <v>15.096</v>
      </c>
      <c r="J192" s="15" t="s">
        <v>591</v>
      </c>
      <c r="K192" s="15" t="s">
        <v>357</v>
      </c>
      <c r="L192" s="15">
        <v>1</v>
      </c>
    </row>
    <row r="193" spans="1:12" x14ac:dyDescent="0.25">
      <c r="A193" s="15" t="s">
        <v>184</v>
      </c>
      <c r="B193" s="15" t="s">
        <v>766</v>
      </c>
      <c r="C193" s="15" t="s">
        <v>764</v>
      </c>
      <c r="D193" s="15" t="s">
        <v>765</v>
      </c>
      <c r="E193" s="15">
        <v>3.2000000000000001E-2</v>
      </c>
      <c r="F193" s="15">
        <v>0.36</v>
      </c>
      <c r="G193" s="15" t="s">
        <v>764</v>
      </c>
      <c r="H193" s="15">
        <v>2</v>
      </c>
      <c r="I193" s="15">
        <v>14.769</v>
      </c>
      <c r="J193" s="15" t="s">
        <v>591</v>
      </c>
      <c r="K193" s="15" t="s">
        <v>357</v>
      </c>
      <c r="L193" s="15">
        <v>1</v>
      </c>
    </row>
    <row r="194" spans="1:12" x14ac:dyDescent="0.25">
      <c r="A194" s="15" t="s">
        <v>185</v>
      </c>
      <c r="B194" s="15" t="s">
        <v>763</v>
      </c>
      <c r="C194" s="15" t="s">
        <v>761</v>
      </c>
      <c r="D194" s="15" t="s">
        <v>762</v>
      </c>
      <c r="E194" s="15">
        <v>0.23</v>
      </c>
      <c r="F194" s="15">
        <v>0.56999999999999995</v>
      </c>
      <c r="G194" s="15" t="s">
        <v>761</v>
      </c>
      <c r="H194" s="15">
        <v>2</v>
      </c>
      <c r="I194" s="15">
        <v>14.631</v>
      </c>
      <c r="J194" s="15" t="s">
        <v>591</v>
      </c>
      <c r="K194" s="15" t="s">
        <v>357</v>
      </c>
      <c r="L194" s="15">
        <v>1</v>
      </c>
    </row>
    <row r="195" spans="1:12" x14ac:dyDescent="0.25">
      <c r="A195" s="15" t="s">
        <v>186</v>
      </c>
      <c r="B195" s="15" t="s">
        <v>760</v>
      </c>
      <c r="C195" s="15" t="s">
        <v>758</v>
      </c>
      <c r="D195" s="15" t="s">
        <v>759</v>
      </c>
      <c r="E195" s="15">
        <v>0.28999999999999998</v>
      </c>
      <c r="F195" s="15">
        <v>14</v>
      </c>
      <c r="G195" s="15" t="s">
        <v>758</v>
      </c>
      <c r="H195" s="15">
        <v>2</v>
      </c>
      <c r="I195" s="15">
        <v>14.115</v>
      </c>
      <c r="J195" s="15" t="s">
        <v>591</v>
      </c>
      <c r="K195" s="15" t="s">
        <v>357</v>
      </c>
      <c r="L195" s="15">
        <v>1</v>
      </c>
    </row>
    <row r="196" spans="1:12" x14ac:dyDescent="0.25">
      <c r="A196" s="15" t="s">
        <v>187</v>
      </c>
      <c r="B196" s="15" t="s">
        <v>757</v>
      </c>
      <c r="C196" s="15" t="s">
        <v>755</v>
      </c>
      <c r="D196" s="15" t="s">
        <v>756</v>
      </c>
      <c r="E196" s="15">
        <v>7.9000000000000001E-2</v>
      </c>
      <c r="F196" s="15">
        <v>1.4</v>
      </c>
      <c r="G196" s="15" t="s">
        <v>755</v>
      </c>
      <c r="H196" s="15">
        <v>2</v>
      </c>
      <c r="I196" s="15">
        <v>13.788</v>
      </c>
      <c r="J196" s="15" t="s">
        <v>591</v>
      </c>
      <c r="K196" s="15" t="s">
        <v>357</v>
      </c>
      <c r="L196" s="15">
        <v>1</v>
      </c>
    </row>
    <row r="197" spans="1:12" x14ac:dyDescent="0.25">
      <c r="A197" s="15" t="s">
        <v>188</v>
      </c>
      <c r="B197" s="15" t="s">
        <v>754</v>
      </c>
      <c r="C197" s="15" t="s">
        <v>752</v>
      </c>
      <c r="D197" s="15" t="s">
        <v>753</v>
      </c>
      <c r="E197" s="15">
        <v>0.22</v>
      </c>
      <c r="F197" s="15">
        <v>0.61</v>
      </c>
      <c r="G197" s="15" t="s">
        <v>752</v>
      </c>
      <c r="H197" s="15">
        <v>2</v>
      </c>
      <c r="I197" s="15">
        <v>15.853999999999999</v>
      </c>
      <c r="J197" s="15" t="s">
        <v>591</v>
      </c>
      <c r="K197" s="15" t="s">
        <v>357</v>
      </c>
      <c r="L197" s="15">
        <v>1</v>
      </c>
    </row>
    <row r="198" spans="1:12" x14ac:dyDescent="0.25">
      <c r="A198" s="15" t="s">
        <v>189</v>
      </c>
      <c r="B198" s="15" t="s">
        <v>751</v>
      </c>
      <c r="C198" s="15" t="s">
        <v>749</v>
      </c>
      <c r="D198" s="15" t="s">
        <v>750</v>
      </c>
      <c r="E198" s="15">
        <v>0.4</v>
      </c>
      <c r="F198" s="15">
        <v>0.74</v>
      </c>
      <c r="G198" s="15" t="s">
        <v>749</v>
      </c>
      <c r="H198" s="15">
        <v>2</v>
      </c>
      <c r="I198" s="15">
        <v>15.526999999999999</v>
      </c>
      <c r="J198" s="15" t="s">
        <v>591</v>
      </c>
      <c r="K198" s="15" t="s">
        <v>357</v>
      </c>
      <c r="L198" s="15">
        <v>1</v>
      </c>
    </row>
    <row r="199" spans="1:12" x14ac:dyDescent="0.25">
      <c r="A199" s="15" t="s">
        <v>190</v>
      </c>
      <c r="B199" s="15" t="s">
        <v>748</v>
      </c>
      <c r="C199" s="15" t="s">
        <v>746</v>
      </c>
      <c r="D199" s="15" t="s">
        <v>747</v>
      </c>
      <c r="E199" s="15">
        <v>0.16</v>
      </c>
      <c r="F199" s="15">
        <v>0.71</v>
      </c>
      <c r="G199" s="15" t="s">
        <v>746</v>
      </c>
      <c r="H199" s="15">
        <v>2</v>
      </c>
      <c r="I199" s="15">
        <v>15.010999999999999</v>
      </c>
      <c r="J199" s="15" t="s">
        <v>591</v>
      </c>
      <c r="K199" s="15" t="s">
        <v>357</v>
      </c>
      <c r="L199" s="15">
        <v>1</v>
      </c>
    </row>
    <row r="200" spans="1:12" x14ac:dyDescent="0.25">
      <c r="A200" s="15" t="s">
        <v>191</v>
      </c>
      <c r="B200" s="15" t="s">
        <v>745</v>
      </c>
      <c r="C200" s="15" t="s">
        <v>743</v>
      </c>
      <c r="D200" s="15" t="s">
        <v>744</v>
      </c>
      <c r="E200" s="15">
        <v>3.9E-2</v>
      </c>
      <c r="F200" s="15">
        <v>2</v>
      </c>
      <c r="G200" s="15" t="s">
        <v>743</v>
      </c>
      <c r="H200" s="15">
        <v>2</v>
      </c>
      <c r="I200" s="15">
        <v>16.422999999999998</v>
      </c>
      <c r="J200" s="15" t="s">
        <v>591</v>
      </c>
      <c r="K200" s="15" t="s">
        <v>357</v>
      </c>
      <c r="L200" s="15">
        <v>1</v>
      </c>
    </row>
    <row r="201" spans="1:12" x14ac:dyDescent="0.25">
      <c r="A201" s="15" t="s">
        <v>317</v>
      </c>
      <c r="B201" s="15" t="s">
        <v>742</v>
      </c>
      <c r="C201" s="15" t="s">
        <v>740</v>
      </c>
      <c r="D201" s="15" t="s">
        <v>741</v>
      </c>
      <c r="E201" s="15">
        <v>0.45</v>
      </c>
      <c r="F201" s="15">
        <v>1.1000000000000001</v>
      </c>
      <c r="G201" s="15" t="s">
        <v>740</v>
      </c>
      <c r="H201" s="15">
        <v>2</v>
      </c>
      <c r="I201" s="15">
        <v>15.907</v>
      </c>
      <c r="J201" s="15" t="s">
        <v>591</v>
      </c>
      <c r="K201" s="15" t="s">
        <v>357</v>
      </c>
      <c r="L201" s="15">
        <v>1</v>
      </c>
    </row>
    <row r="202" spans="1:12" x14ac:dyDescent="0.25">
      <c r="A202" s="15" t="s">
        <v>192</v>
      </c>
      <c r="B202" s="15" t="s">
        <v>739</v>
      </c>
      <c r="C202" s="15" t="s">
        <v>737</v>
      </c>
      <c r="D202" s="15" t="s">
        <v>738</v>
      </c>
      <c r="E202" s="15">
        <v>0.31</v>
      </c>
      <c r="F202" s="15">
        <v>0.67</v>
      </c>
      <c r="G202" s="15" t="s">
        <v>737</v>
      </c>
      <c r="H202" s="15">
        <v>2</v>
      </c>
      <c r="I202" s="15">
        <v>15.769</v>
      </c>
      <c r="J202" s="15" t="s">
        <v>591</v>
      </c>
      <c r="K202" s="15" t="s">
        <v>357</v>
      </c>
      <c r="L202" s="15">
        <v>1</v>
      </c>
    </row>
    <row r="203" spans="1:12" x14ac:dyDescent="0.25">
      <c r="A203" s="15" t="s">
        <v>193</v>
      </c>
      <c r="B203" s="15" t="s">
        <v>736</v>
      </c>
      <c r="C203" s="15" t="s">
        <v>734</v>
      </c>
      <c r="D203" s="15" t="s">
        <v>735</v>
      </c>
      <c r="E203" s="15">
        <v>0.54</v>
      </c>
      <c r="F203" s="15">
        <v>0.82</v>
      </c>
      <c r="G203" s="15" t="s">
        <v>734</v>
      </c>
      <c r="H203" s="15">
        <v>2</v>
      </c>
      <c r="I203" s="15">
        <v>15.253</v>
      </c>
      <c r="J203" s="15" t="s">
        <v>591</v>
      </c>
      <c r="K203" s="15" t="s">
        <v>357</v>
      </c>
      <c r="L203" s="15">
        <v>1</v>
      </c>
    </row>
    <row r="204" spans="1:12" x14ac:dyDescent="0.25">
      <c r="A204" s="15" t="s">
        <v>194</v>
      </c>
      <c r="B204" s="15" t="s">
        <v>733</v>
      </c>
      <c r="C204" s="15" t="s">
        <v>731</v>
      </c>
      <c r="D204" s="15" t="s">
        <v>732</v>
      </c>
      <c r="E204" s="15">
        <v>5.3999999999999999E-2</v>
      </c>
      <c r="F204" s="15">
        <v>1.3</v>
      </c>
      <c r="G204" s="15" t="s">
        <v>731</v>
      </c>
      <c r="H204" s="15">
        <v>2</v>
      </c>
      <c r="I204" s="15">
        <v>14.926</v>
      </c>
      <c r="J204" s="15" t="s">
        <v>591</v>
      </c>
      <c r="K204" s="15" t="s">
        <v>357</v>
      </c>
      <c r="L204" s="15">
        <v>1</v>
      </c>
    </row>
    <row r="205" spans="1:12" x14ac:dyDescent="0.25">
      <c r="A205" s="15" t="s">
        <v>195</v>
      </c>
      <c r="B205" s="15" t="s">
        <v>730</v>
      </c>
      <c r="C205" s="15" t="s">
        <v>728</v>
      </c>
      <c r="D205" s="15" t="s">
        <v>729</v>
      </c>
      <c r="E205" s="15">
        <v>0.33</v>
      </c>
      <c r="F205" s="15">
        <v>1.2</v>
      </c>
      <c r="G205" s="15" t="s">
        <v>728</v>
      </c>
      <c r="H205" s="15">
        <v>2</v>
      </c>
      <c r="I205" s="15">
        <v>14.272</v>
      </c>
      <c r="J205" s="15" t="s">
        <v>591</v>
      </c>
      <c r="K205" s="15" t="s">
        <v>357</v>
      </c>
      <c r="L205" s="15">
        <v>1</v>
      </c>
    </row>
    <row r="206" spans="1:12" x14ac:dyDescent="0.25">
      <c r="A206" s="15" t="s">
        <v>196</v>
      </c>
      <c r="B206" s="15" t="s">
        <v>727</v>
      </c>
      <c r="C206" s="15" t="s">
        <v>725</v>
      </c>
      <c r="D206" s="15" t="s">
        <v>726</v>
      </c>
      <c r="E206" s="15">
        <v>0.2</v>
      </c>
      <c r="F206" s="15">
        <v>0.69</v>
      </c>
      <c r="G206" s="15" t="s">
        <v>725</v>
      </c>
      <c r="H206" s="15">
        <v>2</v>
      </c>
      <c r="I206" s="15">
        <v>17.372</v>
      </c>
      <c r="J206" s="15" t="s">
        <v>591</v>
      </c>
      <c r="K206" s="15" t="s">
        <v>357</v>
      </c>
      <c r="L206" s="15">
        <v>1</v>
      </c>
    </row>
    <row r="207" spans="1:12" x14ac:dyDescent="0.25">
      <c r="A207" s="15" t="s">
        <v>197</v>
      </c>
      <c r="B207" s="15" t="s">
        <v>724</v>
      </c>
      <c r="C207" s="15" t="s">
        <v>722</v>
      </c>
      <c r="D207" s="15" t="s">
        <v>723</v>
      </c>
      <c r="E207" s="15">
        <v>5.6000000000000001E-2</v>
      </c>
      <c r="F207" s="15">
        <v>1.6</v>
      </c>
      <c r="G207" s="15" t="s">
        <v>722</v>
      </c>
      <c r="H207" s="15">
        <v>2</v>
      </c>
      <c r="I207" s="15">
        <v>16.390999999999998</v>
      </c>
      <c r="J207" s="15" t="s">
        <v>591</v>
      </c>
      <c r="K207" s="15" t="s">
        <v>357</v>
      </c>
      <c r="L207" s="15">
        <v>1</v>
      </c>
    </row>
    <row r="208" spans="1:12" x14ac:dyDescent="0.25">
      <c r="A208" s="15" t="s">
        <v>198</v>
      </c>
      <c r="B208" s="15" t="s">
        <v>721</v>
      </c>
      <c r="C208" s="15" t="s">
        <v>719</v>
      </c>
      <c r="D208" s="15" t="s">
        <v>720</v>
      </c>
      <c r="E208" s="15">
        <v>0.3</v>
      </c>
      <c r="F208" s="15">
        <v>1.3</v>
      </c>
      <c r="G208" s="15" t="s">
        <v>719</v>
      </c>
      <c r="H208" s="15">
        <v>2</v>
      </c>
      <c r="I208" s="15">
        <v>16.064</v>
      </c>
      <c r="J208" s="15" t="s">
        <v>591</v>
      </c>
      <c r="K208" s="15" t="s">
        <v>357</v>
      </c>
      <c r="L208" s="15">
        <v>1</v>
      </c>
    </row>
    <row r="209" spans="1:12" x14ac:dyDescent="0.25">
      <c r="A209" s="15" t="s">
        <v>199</v>
      </c>
      <c r="B209" s="15" t="s">
        <v>718</v>
      </c>
      <c r="C209" s="15" t="s">
        <v>716</v>
      </c>
      <c r="D209" s="15" t="s">
        <v>717</v>
      </c>
      <c r="E209" s="15">
        <v>0.17</v>
      </c>
      <c r="F209" s="15">
        <v>1.4</v>
      </c>
      <c r="G209" s="15" t="s">
        <v>716</v>
      </c>
      <c r="H209" s="15">
        <v>2</v>
      </c>
      <c r="I209" s="15">
        <v>15.737</v>
      </c>
      <c r="J209" s="15" t="s">
        <v>591</v>
      </c>
      <c r="K209" s="15" t="s">
        <v>357</v>
      </c>
      <c r="L209" s="15">
        <v>1</v>
      </c>
    </row>
    <row r="210" spans="1:12" x14ac:dyDescent="0.25">
      <c r="A210" s="15" t="s">
        <v>200</v>
      </c>
      <c r="B210" s="15" t="s">
        <v>715</v>
      </c>
      <c r="C210" s="15" t="s">
        <v>713</v>
      </c>
      <c r="D210" s="15" t="s">
        <v>714</v>
      </c>
      <c r="E210" s="15">
        <v>0.45</v>
      </c>
      <c r="F210" s="15">
        <v>0.76</v>
      </c>
      <c r="G210" s="15" t="s">
        <v>713</v>
      </c>
      <c r="H210" s="15">
        <v>2</v>
      </c>
      <c r="I210" s="15">
        <v>19.026</v>
      </c>
      <c r="J210" s="15" t="s">
        <v>591</v>
      </c>
      <c r="K210" s="15" t="s">
        <v>357</v>
      </c>
      <c r="L210" s="15">
        <v>1</v>
      </c>
    </row>
    <row r="211" spans="1:12" x14ac:dyDescent="0.25">
      <c r="A211" s="15" t="s">
        <v>201</v>
      </c>
      <c r="B211" s="15" t="s">
        <v>712</v>
      </c>
      <c r="C211" s="15" t="s">
        <v>710</v>
      </c>
      <c r="D211" s="15" t="s">
        <v>711</v>
      </c>
      <c r="E211" s="15">
        <v>0.45</v>
      </c>
      <c r="F211" s="15">
        <v>1.3</v>
      </c>
      <c r="G211" s="15" t="s">
        <v>710</v>
      </c>
      <c r="H211" s="15">
        <v>2</v>
      </c>
      <c r="I211" s="15">
        <v>17.718</v>
      </c>
      <c r="J211" s="15" t="s">
        <v>591</v>
      </c>
      <c r="K211" s="15" t="s">
        <v>357</v>
      </c>
      <c r="L211" s="15">
        <v>1</v>
      </c>
    </row>
    <row r="212" spans="1:12" x14ac:dyDescent="0.25">
      <c r="A212" s="15" t="s">
        <v>202</v>
      </c>
      <c r="B212" s="15" t="s">
        <v>709</v>
      </c>
      <c r="C212" s="15" t="s">
        <v>707</v>
      </c>
      <c r="D212" s="15" t="s">
        <v>708</v>
      </c>
      <c r="E212" s="15">
        <v>0.3</v>
      </c>
      <c r="F212" s="15">
        <v>0.76</v>
      </c>
      <c r="G212" s="15" t="s">
        <v>707</v>
      </c>
      <c r="H212" s="15">
        <v>2</v>
      </c>
      <c r="I212" s="15">
        <v>17.202000000000002</v>
      </c>
      <c r="J212" s="15" t="s">
        <v>591</v>
      </c>
      <c r="K212" s="15" t="s">
        <v>357</v>
      </c>
      <c r="L212" s="15">
        <v>1</v>
      </c>
    </row>
    <row r="213" spans="1:12" x14ac:dyDescent="0.25">
      <c r="A213" s="15" t="s">
        <v>203</v>
      </c>
      <c r="B213" s="15" t="s">
        <v>706</v>
      </c>
      <c r="C213" s="15" t="s">
        <v>704</v>
      </c>
      <c r="D213" s="15" t="s">
        <v>705</v>
      </c>
      <c r="E213" s="15">
        <v>0.55000000000000004</v>
      </c>
      <c r="F213" s="15">
        <v>0.81</v>
      </c>
      <c r="G213" s="15" t="s">
        <v>704</v>
      </c>
      <c r="H213" s="15">
        <v>2</v>
      </c>
      <c r="I213" s="15">
        <v>19.321000000000002</v>
      </c>
      <c r="J213" s="15" t="s">
        <v>591</v>
      </c>
      <c r="K213" s="15" t="s">
        <v>357</v>
      </c>
      <c r="L213" s="15">
        <v>1</v>
      </c>
    </row>
    <row r="214" spans="1:12" x14ac:dyDescent="0.25">
      <c r="A214" s="15" t="s">
        <v>204</v>
      </c>
      <c r="B214" s="15" t="s">
        <v>703</v>
      </c>
      <c r="C214" s="15" t="s">
        <v>701</v>
      </c>
      <c r="D214" s="15" t="s">
        <v>702</v>
      </c>
      <c r="E214" s="15">
        <v>0.54</v>
      </c>
      <c r="F214" s="15">
        <v>1.2</v>
      </c>
      <c r="G214" s="15" t="s">
        <v>701</v>
      </c>
      <c r="H214" s="15">
        <v>2</v>
      </c>
      <c r="I214" s="15">
        <v>19.183</v>
      </c>
      <c r="J214" s="15" t="s">
        <v>591</v>
      </c>
      <c r="K214" s="15" t="s">
        <v>357</v>
      </c>
      <c r="L214" s="15">
        <v>1</v>
      </c>
    </row>
    <row r="215" spans="1:12" x14ac:dyDescent="0.25">
      <c r="A215" s="15" t="s">
        <v>318</v>
      </c>
      <c r="B215" s="15" t="s">
        <v>700</v>
      </c>
      <c r="C215" s="15" t="s">
        <v>698</v>
      </c>
      <c r="D215" s="15" t="s">
        <v>699</v>
      </c>
      <c r="E215" s="15">
        <v>0.56999999999999995</v>
      </c>
      <c r="F215" s="15">
        <v>0.77</v>
      </c>
      <c r="G215" s="15" t="s">
        <v>698</v>
      </c>
      <c r="H215" s="15">
        <v>2</v>
      </c>
      <c r="I215" s="15">
        <v>15.528</v>
      </c>
      <c r="J215" s="15" t="s">
        <v>623</v>
      </c>
      <c r="K215" s="15" t="s">
        <v>357</v>
      </c>
      <c r="L215" s="15">
        <v>1</v>
      </c>
    </row>
    <row r="216" spans="1:12" x14ac:dyDescent="0.25">
      <c r="A216" s="15" t="s">
        <v>319</v>
      </c>
      <c r="B216" s="15" t="s">
        <v>697</v>
      </c>
      <c r="C216" s="15" t="s">
        <v>695</v>
      </c>
      <c r="D216" s="15" t="s">
        <v>696</v>
      </c>
      <c r="E216" s="15">
        <v>0.12</v>
      </c>
      <c r="F216" s="15">
        <v>0.55000000000000004</v>
      </c>
      <c r="G216" s="15" t="s">
        <v>695</v>
      </c>
      <c r="H216" s="15">
        <v>2</v>
      </c>
      <c r="I216" s="15">
        <v>15.012</v>
      </c>
      <c r="J216" s="15" t="s">
        <v>591</v>
      </c>
      <c r="K216" s="15" t="s">
        <v>357</v>
      </c>
      <c r="L216" s="15">
        <v>1</v>
      </c>
    </row>
    <row r="217" spans="1:12" x14ac:dyDescent="0.25">
      <c r="A217" s="15" t="s">
        <v>320</v>
      </c>
      <c r="B217" s="15" t="s">
        <v>694</v>
      </c>
      <c r="C217" s="15" t="s">
        <v>692</v>
      </c>
      <c r="D217" s="15" t="s">
        <v>693</v>
      </c>
      <c r="E217" s="15">
        <v>6.2E-2</v>
      </c>
      <c r="F217" s="15">
        <v>0.46</v>
      </c>
      <c r="G217" s="15" t="s">
        <v>692</v>
      </c>
      <c r="H217" s="15">
        <v>2</v>
      </c>
      <c r="I217" s="15">
        <v>14.685</v>
      </c>
      <c r="J217" s="15" t="s">
        <v>591</v>
      </c>
      <c r="K217" s="15" t="s">
        <v>357</v>
      </c>
      <c r="L217" s="15">
        <v>1</v>
      </c>
    </row>
    <row r="218" spans="1:12" x14ac:dyDescent="0.25">
      <c r="A218" s="15" t="s">
        <v>321</v>
      </c>
      <c r="B218" s="15" t="s">
        <v>691</v>
      </c>
      <c r="C218" s="15" t="s">
        <v>689</v>
      </c>
      <c r="D218" s="15" t="s">
        <v>690</v>
      </c>
      <c r="E218" s="15">
        <v>0.15</v>
      </c>
      <c r="F218" s="15">
        <v>0.54</v>
      </c>
      <c r="G218" s="15" t="s">
        <v>689</v>
      </c>
      <c r="H218" s="15">
        <v>2</v>
      </c>
      <c r="I218" s="15">
        <v>14.938000000000001</v>
      </c>
      <c r="J218" s="15" t="s">
        <v>591</v>
      </c>
      <c r="K218" s="15" t="s">
        <v>357</v>
      </c>
      <c r="L218" s="15">
        <v>1</v>
      </c>
    </row>
    <row r="219" spans="1:12" x14ac:dyDescent="0.25">
      <c r="A219" s="15" t="s">
        <v>322</v>
      </c>
      <c r="B219" s="15" t="s">
        <v>688</v>
      </c>
      <c r="C219" s="15" t="s">
        <v>686</v>
      </c>
      <c r="D219" s="15" t="s">
        <v>687</v>
      </c>
      <c r="E219" s="15">
        <v>4.2999999999999997E-2</v>
      </c>
      <c r="F219" s="15">
        <v>0.49</v>
      </c>
      <c r="G219" s="15" t="s">
        <v>686</v>
      </c>
      <c r="H219" s="15">
        <v>2</v>
      </c>
      <c r="I219" s="15">
        <v>15.169</v>
      </c>
      <c r="J219" s="15" t="s">
        <v>591</v>
      </c>
      <c r="K219" s="15" t="s">
        <v>357</v>
      </c>
      <c r="L219" s="15">
        <v>1</v>
      </c>
    </row>
    <row r="220" spans="1:12" x14ac:dyDescent="0.25">
      <c r="A220" s="15" t="s">
        <v>205</v>
      </c>
      <c r="B220" s="15" t="s">
        <v>685</v>
      </c>
      <c r="C220" s="15" t="s">
        <v>683</v>
      </c>
      <c r="D220" s="15" t="s">
        <v>684</v>
      </c>
      <c r="E220" s="15">
        <v>0.32</v>
      </c>
      <c r="F220" s="15">
        <v>0.8</v>
      </c>
      <c r="G220" s="15" t="s">
        <v>683</v>
      </c>
      <c r="H220" s="15">
        <v>7</v>
      </c>
      <c r="I220" s="15">
        <v>14.243</v>
      </c>
      <c r="J220" s="15" t="s">
        <v>645</v>
      </c>
      <c r="K220" s="15" t="s">
        <v>357</v>
      </c>
      <c r="L220" s="15">
        <v>1</v>
      </c>
    </row>
    <row r="221" spans="1:12" x14ac:dyDescent="0.25">
      <c r="A221" s="15" t="s">
        <v>207</v>
      </c>
      <c r="B221" s="15" t="s">
        <v>682</v>
      </c>
      <c r="C221" s="15" t="s">
        <v>680</v>
      </c>
      <c r="D221" s="15" t="s">
        <v>681</v>
      </c>
      <c r="E221" s="15">
        <v>0.36</v>
      </c>
      <c r="F221" s="15">
        <v>0.75</v>
      </c>
      <c r="G221" s="15" t="s">
        <v>680</v>
      </c>
      <c r="H221" s="15">
        <v>7</v>
      </c>
      <c r="I221" s="15">
        <v>14.847</v>
      </c>
      <c r="J221" s="15" t="s">
        <v>645</v>
      </c>
      <c r="K221" s="15" t="s">
        <v>357</v>
      </c>
      <c r="L221" s="15">
        <v>1</v>
      </c>
    </row>
    <row r="222" spans="1:12" x14ac:dyDescent="0.25">
      <c r="A222" s="15" t="s">
        <v>208</v>
      </c>
      <c r="B222" s="15" t="s">
        <v>679</v>
      </c>
      <c r="C222" s="15" t="s">
        <v>677</v>
      </c>
      <c r="D222" s="15" t="s">
        <v>678</v>
      </c>
      <c r="E222" s="15">
        <v>0.26</v>
      </c>
      <c r="F222" s="15">
        <v>2.4</v>
      </c>
      <c r="G222" s="15" t="s">
        <v>677</v>
      </c>
      <c r="H222" s="15">
        <v>7</v>
      </c>
      <c r="I222" s="15">
        <v>14.865</v>
      </c>
      <c r="J222" s="15" t="s">
        <v>645</v>
      </c>
      <c r="K222" s="15" t="s">
        <v>357</v>
      </c>
      <c r="L222" s="15">
        <v>1</v>
      </c>
    </row>
    <row r="223" spans="1:12" x14ac:dyDescent="0.25">
      <c r="A223" s="15" t="s">
        <v>325</v>
      </c>
      <c r="B223" s="15" t="s">
        <v>676</v>
      </c>
      <c r="C223" s="15" t="s">
        <v>674</v>
      </c>
      <c r="D223" s="15" t="s">
        <v>675</v>
      </c>
      <c r="E223" s="15">
        <v>0.32</v>
      </c>
      <c r="F223" s="15">
        <v>1.4</v>
      </c>
      <c r="G223" s="15" t="s">
        <v>674</v>
      </c>
      <c r="H223" s="15">
        <v>7</v>
      </c>
      <c r="I223" s="15">
        <v>14.193</v>
      </c>
      <c r="J223" s="15" t="s">
        <v>645</v>
      </c>
      <c r="K223" s="15" t="s">
        <v>357</v>
      </c>
      <c r="L223" s="15">
        <v>1</v>
      </c>
    </row>
    <row r="224" spans="1:12" x14ac:dyDescent="0.25">
      <c r="A224" s="15" t="s">
        <v>209</v>
      </c>
      <c r="B224" s="15" t="s">
        <v>673</v>
      </c>
      <c r="C224" s="15" t="s">
        <v>671</v>
      </c>
      <c r="D224" s="15" t="s">
        <v>672</v>
      </c>
      <c r="E224" s="15">
        <v>3.9E-2</v>
      </c>
      <c r="F224" s="15">
        <v>0.49</v>
      </c>
      <c r="G224" s="15" t="s">
        <v>671</v>
      </c>
      <c r="H224" s="15">
        <v>7</v>
      </c>
      <c r="I224" s="15">
        <v>15.984999999999999</v>
      </c>
      <c r="J224" s="15" t="s">
        <v>645</v>
      </c>
      <c r="K224" s="15" t="s">
        <v>357</v>
      </c>
      <c r="L224" s="15">
        <v>1</v>
      </c>
    </row>
    <row r="225" spans="1:12" x14ac:dyDescent="0.25">
      <c r="A225" s="15" t="s">
        <v>210</v>
      </c>
      <c r="B225" s="15" t="s">
        <v>670</v>
      </c>
      <c r="C225" s="15" t="s">
        <v>668</v>
      </c>
      <c r="D225" s="15" t="s">
        <v>669</v>
      </c>
      <c r="E225" s="15">
        <v>0.69</v>
      </c>
      <c r="F225" s="15">
        <v>1.1000000000000001</v>
      </c>
      <c r="G225" s="15" t="s">
        <v>668</v>
      </c>
      <c r="H225" s="15">
        <v>7</v>
      </c>
      <c r="I225" s="15">
        <v>15.865</v>
      </c>
      <c r="J225" s="15" t="s">
        <v>645</v>
      </c>
      <c r="K225" s="15" t="s">
        <v>357</v>
      </c>
      <c r="L225" s="15">
        <v>1</v>
      </c>
    </row>
    <row r="226" spans="1:12" x14ac:dyDescent="0.25">
      <c r="A226" s="15" t="s">
        <v>211</v>
      </c>
      <c r="B226" s="15" t="s">
        <v>667</v>
      </c>
      <c r="C226" s="15" t="s">
        <v>665</v>
      </c>
      <c r="D226" s="15" t="s">
        <v>666</v>
      </c>
      <c r="E226" s="15">
        <v>0.38</v>
      </c>
      <c r="F226" s="15">
        <v>1.3</v>
      </c>
      <c r="G226" s="15" t="s">
        <v>665</v>
      </c>
      <c r="H226" s="15">
        <v>7</v>
      </c>
      <c r="I226" s="15">
        <v>14.488</v>
      </c>
      <c r="J226" s="15" t="s">
        <v>645</v>
      </c>
      <c r="K226" s="15" t="s">
        <v>357</v>
      </c>
      <c r="L226" s="15">
        <v>1</v>
      </c>
    </row>
    <row r="227" spans="1:12" x14ac:dyDescent="0.25">
      <c r="A227" s="15" t="s">
        <v>326</v>
      </c>
      <c r="B227" s="15" t="s">
        <v>664</v>
      </c>
      <c r="C227" s="15" t="s">
        <v>662</v>
      </c>
      <c r="D227" s="15" t="s">
        <v>663</v>
      </c>
      <c r="E227" s="15">
        <v>0.14000000000000001</v>
      </c>
      <c r="F227" s="15">
        <v>1.5</v>
      </c>
      <c r="G227" s="15" t="s">
        <v>662</v>
      </c>
      <c r="H227" s="15">
        <v>7</v>
      </c>
      <c r="I227" s="15">
        <v>15.625999999999999</v>
      </c>
      <c r="J227" s="15" t="s">
        <v>645</v>
      </c>
      <c r="K227" s="15" t="s">
        <v>357</v>
      </c>
      <c r="L227" s="15">
        <v>1</v>
      </c>
    </row>
    <row r="228" spans="1:12" x14ac:dyDescent="0.25">
      <c r="A228" s="15" t="s">
        <v>212</v>
      </c>
      <c r="B228" s="15" t="s">
        <v>661</v>
      </c>
      <c r="C228" s="15" t="s">
        <v>659</v>
      </c>
      <c r="D228" s="15" t="s">
        <v>660</v>
      </c>
      <c r="E228" s="15">
        <v>0.28000000000000003</v>
      </c>
      <c r="F228" s="15">
        <v>0.5</v>
      </c>
      <c r="G228" s="15" t="s">
        <v>659</v>
      </c>
      <c r="H228" s="15">
        <v>13</v>
      </c>
      <c r="I228" s="15">
        <v>11.102</v>
      </c>
      <c r="J228" s="15" t="s">
        <v>658</v>
      </c>
      <c r="K228" s="15" t="s">
        <v>357</v>
      </c>
      <c r="L228" s="15">
        <v>1</v>
      </c>
    </row>
    <row r="229" spans="1:12" x14ac:dyDescent="0.25">
      <c r="A229" s="15" t="s">
        <v>213</v>
      </c>
      <c r="B229" s="15" t="s">
        <v>657</v>
      </c>
      <c r="C229" s="15" t="s">
        <v>655</v>
      </c>
      <c r="D229" s="15" t="s">
        <v>656</v>
      </c>
      <c r="E229" s="15">
        <v>0.06</v>
      </c>
      <c r="F229" s="15">
        <v>0.55000000000000004</v>
      </c>
      <c r="G229" s="15" t="s">
        <v>655</v>
      </c>
      <c r="H229" s="15">
        <v>2</v>
      </c>
      <c r="I229" s="15">
        <v>14.454000000000001</v>
      </c>
      <c r="J229" s="15" t="s">
        <v>591</v>
      </c>
      <c r="K229" s="15" t="s">
        <v>357</v>
      </c>
      <c r="L229" s="15">
        <v>1</v>
      </c>
    </row>
    <row r="230" spans="1:12" x14ac:dyDescent="0.25">
      <c r="A230" s="15" t="s">
        <v>214</v>
      </c>
      <c r="B230" s="15" t="s">
        <v>654</v>
      </c>
      <c r="C230" s="15" t="s">
        <v>652</v>
      </c>
      <c r="D230" s="15" t="s">
        <v>653</v>
      </c>
      <c r="E230" s="15">
        <v>0.17</v>
      </c>
      <c r="F230" s="15">
        <v>0.62</v>
      </c>
      <c r="G230" s="15" t="s">
        <v>652</v>
      </c>
      <c r="H230" s="15">
        <v>2</v>
      </c>
      <c r="I230" s="15">
        <v>14.653</v>
      </c>
      <c r="J230" s="15" t="s">
        <v>591</v>
      </c>
      <c r="K230" s="15" t="s">
        <v>357</v>
      </c>
      <c r="L230" s="15">
        <v>1</v>
      </c>
    </row>
    <row r="231" spans="1:12" x14ac:dyDescent="0.25">
      <c r="A231" s="15" t="s">
        <v>215</v>
      </c>
      <c r="B231" s="15" t="s">
        <v>651</v>
      </c>
      <c r="C231" s="15" t="s">
        <v>649</v>
      </c>
      <c r="D231" s="15" t="s">
        <v>650</v>
      </c>
      <c r="E231" s="15">
        <v>8.6999999999999994E-3</v>
      </c>
      <c r="F231" s="15">
        <v>0.53</v>
      </c>
      <c r="G231" s="15" t="s">
        <v>649</v>
      </c>
      <c r="H231" s="15">
        <v>2</v>
      </c>
      <c r="I231" s="15">
        <v>16.306999999999999</v>
      </c>
      <c r="J231" s="15" t="s">
        <v>591</v>
      </c>
      <c r="K231" s="15" t="s">
        <v>357</v>
      </c>
      <c r="L231" s="15">
        <v>1</v>
      </c>
    </row>
    <row r="232" spans="1:12" x14ac:dyDescent="0.25">
      <c r="A232" s="15" t="s">
        <v>337</v>
      </c>
      <c r="B232" s="15" t="s">
        <v>648</v>
      </c>
      <c r="C232" s="15" t="s">
        <v>646</v>
      </c>
      <c r="D232" s="15" t="s">
        <v>647</v>
      </c>
      <c r="E232" s="15">
        <v>4.7E-2</v>
      </c>
      <c r="F232" s="15">
        <v>0.53</v>
      </c>
      <c r="G232" s="15" t="s">
        <v>646</v>
      </c>
      <c r="H232" s="15">
        <v>33</v>
      </c>
      <c r="I232" s="15">
        <v>15.385</v>
      </c>
      <c r="J232" s="15" t="s">
        <v>645</v>
      </c>
      <c r="K232" s="15" t="s">
        <v>357</v>
      </c>
      <c r="L232" s="15">
        <v>1</v>
      </c>
    </row>
    <row r="233" spans="1:12" x14ac:dyDescent="0.25">
      <c r="A233" s="15" t="s">
        <v>338</v>
      </c>
      <c r="B233" s="15" t="s">
        <v>644</v>
      </c>
      <c r="C233" s="15" t="s">
        <v>642</v>
      </c>
      <c r="D233" s="15" t="s">
        <v>643</v>
      </c>
      <c r="E233" s="15">
        <v>0.15</v>
      </c>
      <c r="F233" s="15">
        <v>1.4</v>
      </c>
      <c r="G233" s="15" t="s">
        <v>642</v>
      </c>
      <c r="H233" s="15">
        <v>11</v>
      </c>
      <c r="I233" s="15">
        <v>14.731</v>
      </c>
      <c r="J233" s="15" t="s">
        <v>623</v>
      </c>
      <c r="K233" s="15" t="s">
        <v>357</v>
      </c>
      <c r="L233" s="15">
        <v>1</v>
      </c>
    </row>
    <row r="234" spans="1:12" x14ac:dyDescent="0.25">
      <c r="A234" s="15" t="s">
        <v>339</v>
      </c>
      <c r="B234" s="15" t="s">
        <v>641</v>
      </c>
      <c r="C234" s="15" t="s">
        <v>639</v>
      </c>
      <c r="D234" s="15" t="s">
        <v>640</v>
      </c>
      <c r="E234" s="15">
        <v>3.3E-3</v>
      </c>
      <c r="F234" s="15">
        <v>0.66</v>
      </c>
      <c r="G234" s="15" t="s">
        <v>639</v>
      </c>
      <c r="H234" s="15">
        <v>11</v>
      </c>
      <c r="I234" s="15">
        <v>14.404</v>
      </c>
      <c r="J234" s="15" t="s">
        <v>623</v>
      </c>
      <c r="K234" s="15" t="s">
        <v>357</v>
      </c>
      <c r="L234" s="15">
        <v>1</v>
      </c>
    </row>
    <row r="235" spans="1:12" x14ac:dyDescent="0.25">
      <c r="A235" s="15" t="s">
        <v>340</v>
      </c>
      <c r="B235" s="15" t="s">
        <v>638</v>
      </c>
      <c r="C235" s="15" t="s">
        <v>636</v>
      </c>
      <c r="D235" s="15" t="s">
        <v>637</v>
      </c>
      <c r="E235" s="15">
        <v>3.9E-2</v>
      </c>
      <c r="F235" s="15">
        <v>0.68</v>
      </c>
      <c r="G235" s="15" t="s">
        <v>636</v>
      </c>
      <c r="H235" s="15">
        <v>11</v>
      </c>
      <c r="I235" s="15">
        <v>16.402999999999999</v>
      </c>
      <c r="J235" s="15" t="s">
        <v>623</v>
      </c>
      <c r="K235" s="15" t="s">
        <v>357</v>
      </c>
      <c r="L235" s="15">
        <v>1</v>
      </c>
    </row>
    <row r="236" spans="1:12" x14ac:dyDescent="0.25">
      <c r="A236" s="15" t="s">
        <v>341</v>
      </c>
      <c r="B236" s="15" t="s">
        <v>635</v>
      </c>
      <c r="C236" s="15" t="s">
        <v>633</v>
      </c>
      <c r="D236" s="15" t="s">
        <v>634</v>
      </c>
      <c r="E236" s="15">
        <v>5.2999999999999999E-2</v>
      </c>
      <c r="F236" s="15">
        <v>0.55000000000000004</v>
      </c>
      <c r="G236" s="15" t="s">
        <v>633</v>
      </c>
      <c r="H236" s="15">
        <v>11</v>
      </c>
      <c r="I236" s="15">
        <v>15.542</v>
      </c>
      <c r="J236" s="15" t="s">
        <v>623</v>
      </c>
      <c r="K236" s="15" t="s">
        <v>357</v>
      </c>
      <c r="L236" s="15">
        <v>1</v>
      </c>
    </row>
    <row r="237" spans="1:12" x14ac:dyDescent="0.25">
      <c r="A237" s="15" t="s">
        <v>342</v>
      </c>
      <c r="B237" s="15" t="s">
        <v>632</v>
      </c>
      <c r="C237" s="15" t="s">
        <v>630</v>
      </c>
      <c r="D237" s="15" t="s">
        <v>631</v>
      </c>
      <c r="E237" s="15">
        <v>0.13</v>
      </c>
      <c r="F237" s="15">
        <v>1.4</v>
      </c>
      <c r="G237" s="15" t="s">
        <v>630</v>
      </c>
      <c r="H237" s="15">
        <v>11</v>
      </c>
      <c r="I237" s="15">
        <v>15.215</v>
      </c>
      <c r="J237" s="15" t="s">
        <v>623</v>
      </c>
      <c r="K237" s="15" t="s">
        <v>357</v>
      </c>
      <c r="L237" s="15">
        <v>1</v>
      </c>
    </row>
    <row r="238" spans="1:12" x14ac:dyDescent="0.25">
      <c r="A238" s="15" t="s">
        <v>219</v>
      </c>
      <c r="B238" s="15" t="s">
        <v>629</v>
      </c>
      <c r="C238" s="15" t="s">
        <v>627</v>
      </c>
      <c r="D238" s="15" t="s">
        <v>628</v>
      </c>
      <c r="E238" s="15">
        <v>0.14000000000000001</v>
      </c>
      <c r="F238" s="15">
        <v>0.74</v>
      </c>
      <c r="G238" s="15" t="s">
        <v>627</v>
      </c>
      <c r="H238" s="15">
        <v>11</v>
      </c>
      <c r="I238" s="15">
        <v>16.68</v>
      </c>
      <c r="J238" s="15" t="s">
        <v>623</v>
      </c>
      <c r="K238" s="15" t="s">
        <v>357</v>
      </c>
      <c r="L238" s="15">
        <v>1</v>
      </c>
    </row>
    <row r="239" spans="1:12" x14ac:dyDescent="0.25">
      <c r="A239" s="15" t="s">
        <v>343</v>
      </c>
      <c r="B239" s="15" t="s">
        <v>626</v>
      </c>
      <c r="C239" s="15" t="s">
        <v>624</v>
      </c>
      <c r="D239" s="15" t="s">
        <v>625</v>
      </c>
      <c r="E239" s="15">
        <v>7.3999999999999996E-2</v>
      </c>
      <c r="F239" s="15">
        <v>1.3</v>
      </c>
      <c r="G239" s="15" t="s">
        <v>624</v>
      </c>
      <c r="H239" s="15">
        <v>11</v>
      </c>
      <c r="I239" s="15">
        <v>16.353000000000002</v>
      </c>
      <c r="J239" s="15" t="s">
        <v>623</v>
      </c>
      <c r="K239" s="15" t="s">
        <v>357</v>
      </c>
      <c r="L239" s="15">
        <v>1</v>
      </c>
    </row>
    <row r="240" spans="1:12" x14ac:dyDescent="0.25">
      <c r="A240" s="15" t="s">
        <v>344</v>
      </c>
      <c r="B240" s="15" t="s">
        <v>622</v>
      </c>
      <c r="C240" s="15" t="s">
        <v>620</v>
      </c>
      <c r="D240" s="15" t="s">
        <v>621</v>
      </c>
      <c r="E240" s="15">
        <v>0.25</v>
      </c>
      <c r="F240" s="15">
        <v>0.3</v>
      </c>
      <c r="G240" s="15" t="s">
        <v>620</v>
      </c>
      <c r="H240" s="15">
        <v>6</v>
      </c>
      <c r="I240" s="15">
        <v>12.977</v>
      </c>
      <c r="J240" s="15" t="s">
        <v>595</v>
      </c>
      <c r="K240" s="15" t="s">
        <v>357</v>
      </c>
      <c r="L240" s="15">
        <v>1</v>
      </c>
    </row>
    <row r="241" spans="1:12" x14ac:dyDescent="0.25">
      <c r="A241" s="15" t="s">
        <v>345</v>
      </c>
      <c r="B241" s="15" t="s">
        <v>619</v>
      </c>
      <c r="C241" s="15" t="s">
        <v>617</v>
      </c>
      <c r="D241" s="15" t="s">
        <v>618</v>
      </c>
      <c r="E241" s="15">
        <v>0.16</v>
      </c>
      <c r="F241" s="15">
        <v>6.2E-2</v>
      </c>
      <c r="G241" s="15" t="s">
        <v>617</v>
      </c>
      <c r="H241" s="15">
        <v>6</v>
      </c>
      <c r="I241" s="15">
        <v>12.65</v>
      </c>
      <c r="J241" s="15" t="s">
        <v>595</v>
      </c>
      <c r="K241" s="15" t="s">
        <v>357</v>
      </c>
      <c r="L241" s="15">
        <v>1</v>
      </c>
    </row>
    <row r="242" spans="1:12" x14ac:dyDescent="0.25">
      <c r="A242" s="15" t="s">
        <v>346</v>
      </c>
      <c r="B242" s="15" t="s">
        <v>616</v>
      </c>
      <c r="C242" s="15" t="s">
        <v>614</v>
      </c>
      <c r="D242" s="15" t="s">
        <v>615</v>
      </c>
      <c r="E242" s="15">
        <v>0.36</v>
      </c>
      <c r="F242" s="15">
        <v>0.62</v>
      </c>
      <c r="G242" s="15" t="s">
        <v>614</v>
      </c>
      <c r="H242" s="15">
        <v>6</v>
      </c>
      <c r="I242" s="15">
        <v>14.115</v>
      </c>
      <c r="J242" s="15" t="s">
        <v>595</v>
      </c>
      <c r="K242" s="15" t="s">
        <v>357</v>
      </c>
      <c r="L242" s="15">
        <v>1</v>
      </c>
    </row>
    <row r="243" spans="1:12" x14ac:dyDescent="0.25">
      <c r="A243" s="15" t="s">
        <v>347</v>
      </c>
      <c r="B243" s="15" t="s">
        <v>613</v>
      </c>
      <c r="C243" s="15" t="s">
        <v>611</v>
      </c>
      <c r="D243" s="15" t="s">
        <v>612</v>
      </c>
      <c r="E243" s="15">
        <v>0.46</v>
      </c>
      <c r="F243" s="15">
        <v>0.28000000000000003</v>
      </c>
      <c r="G243" s="15" t="s">
        <v>611</v>
      </c>
      <c r="H243" s="15">
        <v>6</v>
      </c>
      <c r="I243" s="15">
        <v>13.788</v>
      </c>
      <c r="J243" s="15" t="s">
        <v>595</v>
      </c>
      <c r="K243" s="15" t="s">
        <v>357</v>
      </c>
      <c r="L243" s="15">
        <v>1</v>
      </c>
    </row>
    <row r="244" spans="1:12" x14ac:dyDescent="0.25">
      <c r="A244" s="15" t="s">
        <v>348</v>
      </c>
      <c r="B244" s="15" t="s">
        <v>610</v>
      </c>
      <c r="C244" s="15" t="s">
        <v>608</v>
      </c>
      <c r="D244" s="15" t="s">
        <v>609</v>
      </c>
      <c r="E244" s="15">
        <v>0.27</v>
      </c>
      <c r="F244" s="15">
        <v>0.42</v>
      </c>
      <c r="G244" s="15" t="s">
        <v>608</v>
      </c>
      <c r="H244" s="15">
        <v>6</v>
      </c>
      <c r="I244" s="15">
        <v>13.134</v>
      </c>
      <c r="J244" s="15" t="s">
        <v>595</v>
      </c>
      <c r="K244" s="15" t="s">
        <v>357</v>
      </c>
      <c r="L244" s="15">
        <v>1</v>
      </c>
    </row>
    <row r="245" spans="1:12" x14ac:dyDescent="0.25">
      <c r="A245" s="15" t="s">
        <v>349</v>
      </c>
      <c r="B245" s="15" t="s">
        <v>607</v>
      </c>
      <c r="C245" s="15" t="s">
        <v>605</v>
      </c>
      <c r="D245" s="15" t="s">
        <v>606</v>
      </c>
      <c r="E245" s="15">
        <v>0.37</v>
      </c>
      <c r="F245" s="15">
        <v>1.3</v>
      </c>
      <c r="G245" s="15" t="s">
        <v>605</v>
      </c>
      <c r="H245" s="15">
        <v>6</v>
      </c>
      <c r="I245" s="15">
        <v>14.41</v>
      </c>
      <c r="J245" s="15" t="s">
        <v>595</v>
      </c>
      <c r="K245" s="15" t="s">
        <v>357</v>
      </c>
      <c r="L245" s="15">
        <v>1</v>
      </c>
    </row>
    <row r="246" spans="1:12" x14ac:dyDescent="0.25">
      <c r="A246" s="15" t="s">
        <v>350</v>
      </c>
      <c r="B246" s="15" t="s">
        <v>604</v>
      </c>
      <c r="C246" s="15" t="s">
        <v>602</v>
      </c>
      <c r="D246" s="15" t="s">
        <v>603</v>
      </c>
      <c r="E246" s="15">
        <v>0.24</v>
      </c>
      <c r="F246" s="15">
        <v>0.6</v>
      </c>
      <c r="G246" s="15" t="s">
        <v>602</v>
      </c>
      <c r="H246" s="15">
        <v>6</v>
      </c>
      <c r="I246" s="15">
        <v>14.083</v>
      </c>
      <c r="J246" s="15" t="s">
        <v>595</v>
      </c>
      <c r="K246" s="15" t="s">
        <v>357</v>
      </c>
      <c r="L246" s="15">
        <v>1</v>
      </c>
    </row>
    <row r="247" spans="1:12" x14ac:dyDescent="0.25">
      <c r="A247" s="15" t="s">
        <v>351</v>
      </c>
      <c r="B247" s="15" t="s">
        <v>601</v>
      </c>
      <c r="C247" s="15" t="s">
        <v>599</v>
      </c>
      <c r="D247" s="15" t="s">
        <v>600</v>
      </c>
      <c r="E247" s="15">
        <v>3.5999999999999997E-2</v>
      </c>
      <c r="F247" s="15">
        <v>1.6</v>
      </c>
      <c r="G247" s="15" t="s">
        <v>599</v>
      </c>
      <c r="H247" s="15">
        <v>6</v>
      </c>
      <c r="I247" s="15">
        <v>13.429</v>
      </c>
      <c r="J247" s="15" t="s">
        <v>595</v>
      </c>
      <c r="K247" s="15" t="s">
        <v>357</v>
      </c>
      <c r="L247" s="15">
        <v>1</v>
      </c>
    </row>
    <row r="248" spans="1:12" x14ac:dyDescent="0.25">
      <c r="A248" s="15" t="s">
        <v>352</v>
      </c>
      <c r="B248" s="15" t="s">
        <v>598</v>
      </c>
      <c r="C248" s="15" t="s">
        <v>596</v>
      </c>
      <c r="D248" s="15" t="s">
        <v>597</v>
      </c>
      <c r="E248" s="15">
        <v>0.35</v>
      </c>
      <c r="F248" s="15">
        <v>0.78</v>
      </c>
      <c r="G248" s="15" t="s">
        <v>596</v>
      </c>
      <c r="H248" s="15">
        <v>6</v>
      </c>
      <c r="I248" s="15">
        <v>12.409000000000001</v>
      </c>
      <c r="J248" s="15" t="s">
        <v>595</v>
      </c>
      <c r="K248" s="15" t="s">
        <v>357</v>
      </c>
      <c r="L248" s="15">
        <v>1</v>
      </c>
    </row>
    <row r="249" spans="1:12" x14ac:dyDescent="0.25">
      <c r="A249" s="15" t="s">
        <v>353</v>
      </c>
      <c r="B249" s="15" t="s">
        <v>594</v>
      </c>
      <c r="C249" s="15" t="s">
        <v>592</v>
      </c>
      <c r="D249" s="15" t="s">
        <v>593</v>
      </c>
      <c r="E249" s="15">
        <v>6.4000000000000001E-2</v>
      </c>
      <c r="F249" s="15">
        <v>0.47</v>
      </c>
      <c r="G249" s="15" t="s">
        <v>592</v>
      </c>
      <c r="H249" s="15">
        <v>3</v>
      </c>
      <c r="I249" s="15">
        <v>14.034000000000001</v>
      </c>
      <c r="J249" s="15" t="s">
        <v>591</v>
      </c>
      <c r="K249" s="15" t="s">
        <v>357</v>
      </c>
      <c r="L249" s="15">
        <v>1</v>
      </c>
    </row>
    <row r="250" spans="1:12" x14ac:dyDescent="0.25">
      <c r="A250" s="15" t="s">
        <v>354</v>
      </c>
      <c r="B250" s="15" t="s">
        <v>590</v>
      </c>
      <c r="C250" s="15" t="s">
        <v>588</v>
      </c>
      <c r="D250" s="15" t="s">
        <v>589</v>
      </c>
      <c r="E250" s="15">
        <v>1.7999999999999999E-2</v>
      </c>
      <c r="F250" s="15">
        <v>0.47</v>
      </c>
      <c r="G250" s="15" t="s">
        <v>588</v>
      </c>
      <c r="H250" s="15">
        <v>3</v>
      </c>
      <c r="I250" s="15">
        <v>13.518000000000001</v>
      </c>
      <c r="J250" s="15" t="s">
        <v>544</v>
      </c>
      <c r="K250" s="15" t="s">
        <v>357</v>
      </c>
      <c r="L250" s="15">
        <v>1</v>
      </c>
    </row>
    <row r="251" spans="1:12" x14ac:dyDescent="0.25">
      <c r="A251" s="15" t="s">
        <v>355</v>
      </c>
      <c r="B251" s="15" t="s">
        <v>587</v>
      </c>
      <c r="C251" s="15" t="s">
        <v>585</v>
      </c>
      <c r="D251" s="15" t="s">
        <v>586</v>
      </c>
      <c r="E251" s="15">
        <v>8.7999999999999995E-2</v>
      </c>
      <c r="F251" s="15">
        <v>0.5</v>
      </c>
      <c r="G251" s="15" t="s">
        <v>585</v>
      </c>
      <c r="H251" s="15">
        <v>3</v>
      </c>
      <c r="I251" s="15">
        <v>14.656000000000001</v>
      </c>
      <c r="J251" s="15" t="s">
        <v>544</v>
      </c>
      <c r="K251" s="15" t="s">
        <v>357</v>
      </c>
      <c r="L251" s="15">
        <v>1</v>
      </c>
    </row>
    <row r="252" spans="1:12" x14ac:dyDescent="0.25">
      <c r="A252" s="15" t="s">
        <v>356</v>
      </c>
      <c r="B252" s="15" t="s">
        <v>584</v>
      </c>
      <c r="C252" s="15" t="s">
        <v>582</v>
      </c>
      <c r="D252" s="15" t="s">
        <v>583</v>
      </c>
      <c r="E252" s="15">
        <v>0.24</v>
      </c>
      <c r="F252" s="15">
        <v>1.7</v>
      </c>
      <c r="G252" s="15" t="s">
        <v>582</v>
      </c>
      <c r="H252" s="15">
        <v>3</v>
      </c>
      <c r="I252" s="15">
        <v>16.416</v>
      </c>
      <c r="J252" s="15" t="s">
        <v>544</v>
      </c>
      <c r="K252" s="15" t="s">
        <v>357</v>
      </c>
      <c r="L252" s="15">
        <v>1</v>
      </c>
    </row>
    <row r="253" spans="1:12" x14ac:dyDescent="0.25">
      <c r="A253" s="15" t="s">
        <v>220</v>
      </c>
      <c r="B253" s="15" t="s">
        <v>581</v>
      </c>
      <c r="C253" s="15" t="s">
        <v>579</v>
      </c>
      <c r="D253" s="15" t="s">
        <v>580</v>
      </c>
      <c r="E253" s="15">
        <v>0.24</v>
      </c>
      <c r="F253" s="15">
        <v>1.4</v>
      </c>
      <c r="G253" s="15" t="s">
        <v>579</v>
      </c>
      <c r="H253" s="15">
        <v>3</v>
      </c>
      <c r="I253" s="15">
        <v>12.327</v>
      </c>
      <c r="J253" s="15" t="s">
        <v>544</v>
      </c>
      <c r="K253" s="15" t="s">
        <v>357</v>
      </c>
      <c r="L253" s="15">
        <v>1</v>
      </c>
    </row>
    <row r="254" spans="1:12" x14ac:dyDescent="0.25">
      <c r="A254" s="15" t="s">
        <v>221</v>
      </c>
      <c r="B254" s="15" t="s">
        <v>578</v>
      </c>
      <c r="C254" s="15" t="s">
        <v>576</v>
      </c>
      <c r="D254" s="15" t="s">
        <v>577</v>
      </c>
      <c r="E254" s="15">
        <v>0.11</v>
      </c>
      <c r="F254" s="15">
        <v>0.43</v>
      </c>
      <c r="G254" s="15" t="s">
        <v>576</v>
      </c>
      <c r="H254" s="15">
        <v>3</v>
      </c>
      <c r="I254" s="15">
        <v>13.146000000000001</v>
      </c>
      <c r="J254" s="15" t="s">
        <v>575</v>
      </c>
      <c r="K254" s="15" t="s">
        <v>357</v>
      </c>
      <c r="L254" s="15">
        <v>1</v>
      </c>
    </row>
    <row r="255" spans="1:12" x14ac:dyDescent="0.25">
      <c r="A255" s="15" t="s">
        <v>224</v>
      </c>
      <c r="B255" s="15" t="s">
        <v>574</v>
      </c>
      <c r="C255" s="15" t="s">
        <v>572</v>
      </c>
      <c r="D255" s="15" t="s">
        <v>573</v>
      </c>
      <c r="E255" s="15">
        <v>0.15</v>
      </c>
      <c r="F255" s="15">
        <v>1.4</v>
      </c>
      <c r="G255" s="15" t="s">
        <v>572</v>
      </c>
      <c r="H255" s="15">
        <v>3</v>
      </c>
      <c r="I255" s="15">
        <v>11.757999999999999</v>
      </c>
      <c r="J255" s="15" t="s">
        <v>544</v>
      </c>
      <c r="K255" s="15" t="s">
        <v>357</v>
      </c>
      <c r="L255" s="15">
        <v>1</v>
      </c>
    </row>
    <row r="256" spans="1:12" x14ac:dyDescent="0.25">
      <c r="A256" s="15" t="s">
        <v>225</v>
      </c>
      <c r="B256" s="15" t="s">
        <v>571</v>
      </c>
      <c r="C256" s="15" t="s">
        <v>569</v>
      </c>
      <c r="D256" s="15" t="s">
        <v>570</v>
      </c>
      <c r="E256" s="15">
        <v>0.09</v>
      </c>
      <c r="F256" s="15">
        <v>2.2999999999999998</v>
      </c>
      <c r="G256" s="15" t="s">
        <v>569</v>
      </c>
      <c r="H256" s="15">
        <v>3</v>
      </c>
      <c r="I256" s="15">
        <v>12.896000000000001</v>
      </c>
      <c r="J256" s="15" t="s">
        <v>544</v>
      </c>
      <c r="K256" s="15" t="s">
        <v>357</v>
      </c>
      <c r="L256" s="15">
        <v>1</v>
      </c>
    </row>
    <row r="257" spans="1:12" x14ac:dyDescent="0.25">
      <c r="A257" s="15" t="s">
        <v>226</v>
      </c>
      <c r="B257" s="15" t="s">
        <v>568</v>
      </c>
      <c r="C257" s="15" t="s">
        <v>566</v>
      </c>
      <c r="D257" s="15" t="s">
        <v>567</v>
      </c>
      <c r="E257" s="15">
        <v>7.6999999999999999E-2</v>
      </c>
      <c r="F257" s="15">
        <v>2</v>
      </c>
      <c r="G257" s="15" t="s">
        <v>566</v>
      </c>
      <c r="H257" s="15">
        <v>3</v>
      </c>
      <c r="I257" s="15">
        <v>12.38</v>
      </c>
      <c r="J257" s="15" t="s">
        <v>544</v>
      </c>
      <c r="K257" s="15" t="s">
        <v>357</v>
      </c>
      <c r="L257" s="15">
        <v>1</v>
      </c>
    </row>
    <row r="258" spans="1:12" x14ac:dyDescent="0.25">
      <c r="A258" s="15" t="s">
        <v>227</v>
      </c>
      <c r="B258" s="15" t="s">
        <v>565</v>
      </c>
      <c r="C258" s="15" t="s">
        <v>563</v>
      </c>
      <c r="D258" s="15" t="s">
        <v>564</v>
      </c>
      <c r="E258" s="15">
        <v>0.35</v>
      </c>
      <c r="F258" s="15">
        <v>1.3</v>
      </c>
      <c r="G258" s="15" t="s">
        <v>563</v>
      </c>
      <c r="H258" s="15">
        <v>3</v>
      </c>
      <c r="I258" s="15">
        <v>15.172000000000001</v>
      </c>
      <c r="J258" s="15" t="s">
        <v>544</v>
      </c>
      <c r="K258" s="15" t="s">
        <v>357</v>
      </c>
      <c r="L258" s="15">
        <v>1</v>
      </c>
    </row>
    <row r="259" spans="1:12" x14ac:dyDescent="0.25">
      <c r="A259" s="15" t="s">
        <v>229</v>
      </c>
      <c r="B259" s="15" t="s">
        <v>562</v>
      </c>
      <c r="C259" s="15" t="s">
        <v>560</v>
      </c>
      <c r="D259" s="15" t="s">
        <v>561</v>
      </c>
      <c r="E259" s="15">
        <v>0.32</v>
      </c>
      <c r="F259" s="15">
        <v>1.2</v>
      </c>
      <c r="G259" s="15" t="s">
        <v>560</v>
      </c>
      <c r="H259" s="15">
        <v>3</v>
      </c>
      <c r="I259" s="15">
        <v>15.741</v>
      </c>
      <c r="J259" s="15" t="s">
        <v>544</v>
      </c>
      <c r="K259" s="15" t="s">
        <v>357</v>
      </c>
      <c r="L259" s="15">
        <v>1</v>
      </c>
    </row>
    <row r="260" spans="1:12" x14ac:dyDescent="0.25">
      <c r="A260" s="15" t="s">
        <v>230</v>
      </c>
      <c r="B260" s="15" t="s">
        <v>559</v>
      </c>
      <c r="C260" s="15" t="s">
        <v>557</v>
      </c>
      <c r="D260" s="15" t="s">
        <v>558</v>
      </c>
      <c r="E260" s="15">
        <v>0.28000000000000003</v>
      </c>
      <c r="F260" s="15">
        <v>1.5</v>
      </c>
      <c r="G260" s="15" t="s">
        <v>557</v>
      </c>
      <c r="H260" s="15">
        <v>3</v>
      </c>
      <c r="I260" s="15">
        <v>16.309999999999999</v>
      </c>
      <c r="J260" s="15" t="s">
        <v>544</v>
      </c>
      <c r="K260" s="15" t="s">
        <v>357</v>
      </c>
      <c r="L260" s="15">
        <v>1</v>
      </c>
    </row>
    <row r="261" spans="1:12" x14ac:dyDescent="0.25">
      <c r="A261" s="15" t="s">
        <v>231</v>
      </c>
      <c r="B261" s="15" t="s">
        <v>556</v>
      </c>
      <c r="C261" s="15" t="s">
        <v>554</v>
      </c>
      <c r="D261" s="15" t="s">
        <v>555</v>
      </c>
      <c r="E261" s="15">
        <v>0.57999999999999996</v>
      </c>
      <c r="F261" s="15">
        <v>1.2</v>
      </c>
      <c r="G261" s="15" t="s">
        <v>554</v>
      </c>
      <c r="H261" s="15">
        <v>3</v>
      </c>
      <c r="I261" s="15">
        <v>16.879000000000001</v>
      </c>
      <c r="J261" s="15" t="s">
        <v>544</v>
      </c>
      <c r="K261" s="15" t="s">
        <v>357</v>
      </c>
      <c r="L261" s="15">
        <v>1</v>
      </c>
    </row>
    <row r="262" spans="1:12" x14ac:dyDescent="0.25">
      <c r="A262" s="15" t="s">
        <v>232</v>
      </c>
      <c r="B262" s="15" t="s">
        <v>553</v>
      </c>
      <c r="C262" s="15" t="s">
        <v>551</v>
      </c>
      <c r="D262" s="15" t="s">
        <v>552</v>
      </c>
      <c r="E262" s="15">
        <v>0.16</v>
      </c>
      <c r="F262" s="15">
        <v>1.7</v>
      </c>
      <c r="G262" s="15" t="s">
        <v>551</v>
      </c>
      <c r="H262" s="15">
        <v>3</v>
      </c>
      <c r="I262" s="15">
        <v>17.448</v>
      </c>
      <c r="J262" s="15" t="s">
        <v>544</v>
      </c>
      <c r="K262" s="15" t="s">
        <v>357</v>
      </c>
      <c r="L262" s="15">
        <v>1</v>
      </c>
    </row>
    <row r="263" spans="1:12" x14ac:dyDescent="0.25">
      <c r="A263" s="15" t="s">
        <v>233</v>
      </c>
      <c r="B263" s="15" t="s">
        <v>550</v>
      </c>
      <c r="C263" s="15" t="s">
        <v>548</v>
      </c>
      <c r="D263" s="15" t="s">
        <v>549</v>
      </c>
      <c r="E263" s="15">
        <v>0.41</v>
      </c>
      <c r="F263" s="15">
        <v>1.4</v>
      </c>
      <c r="G263" s="15" t="s">
        <v>548</v>
      </c>
      <c r="H263" s="15">
        <v>3</v>
      </c>
      <c r="I263" s="15">
        <v>16.363</v>
      </c>
      <c r="J263" s="15" t="s">
        <v>544</v>
      </c>
      <c r="K263" s="15" t="s">
        <v>357</v>
      </c>
      <c r="L263" s="15">
        <v>1</v>
      </c>
    </row>
    <row r="264" spans="1:12" x14ac:dyDescent="0.25">
      <c r="A264" s="15" t="s">
        <v>234</v>
      </c>
      <c r="B264" s="15" t="s">
        <v>547</v>
      </c>
      <c r="C264" s="15" t="s">
        <v>545</v>
      </c>
      <c r="D264" s="15" t="s">
        <v>546</v>
      </c>
      <c r="E264" s="15">
        <v>4.4999999999999998E-2</v>
      </c>
      <c r="F264" s="15">
        <v>2.4</v>
      </c>
      <c r="G264" s="15" t="s">
        <v>545</v>
      </c>
      <c r="H264" s="15">
        <v>3</v>
      </c>
      <c r="I264" s="15">
        <v>16.931999999999999</v>
      </c>
      <c r="J264" s="15" t="s">
        <v>544</v>
      </c>
      <c r="K264" s="15" t="s">
        <v>357</v>
      </c>
      <c r="L264" s="15">
        <v>1</v>
      </c>
    </row>
    <row r="265" spans="1:12" x14ac:dyDescent="0.25">
      <c r="A265" s="15" t="s">
        <v>236</v>
      </c>
      <c r="B265" s="15" t="s">
        <v>543</v>
      </c>
      <c r="C265" s="15" t="s">
        <v>541</v>
      </c>
      <c r="D265" s="15" t="s">
        <v>542</v>
      </c>
      <c r="E265" s="15">
        <v>0.32</v>
      </c>
      <c r="F265" s="15">
        <v>1.1000000000000001</v>
      </c>
      <c r="G265" s="15" t="s">
        <v>541</v>
      </c>
      <c r="H265" s="15">
        <v>8</v>
      </c>
      <c r="I265" s="15">
        <v>19.876000000000001</v>
      </c>
      <c r="J265" s="15" t="s">
        <v>437</v>
      </c>
      <c r="K265" s="15" t="s">
        <v>357</v>
      </c>
      <c r="L265" s="15">
        <v>1</v>
      </c>
    </row>
    <row r="266" spans="1:12" x14ac:dyDescent="0.25">
      <c r="A266" s="15" t="s">
        <v>237</v>
      </c>
      <c r="B266" s="15" t="s">
        <v>540</v>
      </c>
      <c r="C266" s="15" t="s">
        <v>538</v>
      </c>
      <c r="D266" s="15" t="s">
        <v>539</v>
      </c>
      <c r="E266" s="15">
        <v>0.31</v>
      </c>
      <c r="F266" s="15">
        <v>1.1000000000000001</v>
      </c>
      <c r="G266" s="15" t="s">
        <v>538</v>
      </c>
      <c r="H266" s="15">
        <v>1</v>
      </c>
      <c r="I266" s="15">
        <v>20.498000000000001</v>
      </c>
      <c r="J266" s="15" t="s">
        <v>358</v>
      </c>
      <c r="K266" s="15" t="s">
        <v>357</v>
      </c>
      <c r="L266" s="15">
        <v>1</v>
      </c>
    </row>
    <row r="267" spans="1:12" x14ac:dyDescent="0.25">
      <c r="A267" s="15" t="s">
        <v>238</v>
      </c>
      <c r="B267" s="15" t="s">
        <v>537</v>
      </c>
      <c r="C267" s="15" t="s">
        <v>535</v>
      </c>
      <c r="D267" s="15" t="s">
        <v>536</v>
      </c>
      <c r="E267" s="15">
        <v>0.24</v>
      </c>
      <c r="F267" s="15">
        <v>0.83</v>
      </c>
      <c r="G267" s="15" t="s">
        <v>535</v>
      </c>
      <c r="H267" s="15">
        <v>8</v>
      </c>
      <c r="I267" s="15">
        <v>22.152000000000001</v>
      </c>
      <c r="J267" s="15" t="s">
        <v>437</v>
      </c>
      <c r="K267" s="15" t="s">
        <v>357</v>
      </c>
      <c r="L267" s="15">
        <v>1</v>
      </c>
    </row>
    <row r="268" spans="1:12" x14ac:dyDescent="0.25">
      <c r="A268" s="15" t="s">
        <v>239</v>
      </c>
      <c r="B268" s="15" t="s">
        <v>534</v>
      </c>
      <c r="C268" s="15" t="s">
        <v>532</v>
      </c>
      <c r="D268" s="15" t="s">
        <v>533</v>
      </c>
      <c r="E268" s="15">
        <v>0.13</v>
      </c>
      <c r="F268" s="15">
        <v>1.1000000000000001</v>
      </c>
      <c r="G268" s="15" t="s">
        <v>532</v>
      </c>
      <c r="H268" s="15">
        <v>1</v>
      </c>
      <c r="I268" s="15">
        <v>21.635999999999999</v>
      </c>
      <c r="J268" s="15" t="s">
        <v>358</v>
      </c>
      <c r="K268" s="15" t="s">
        <v>357</v>
      </c>
      <c r="L268" s="15">
        <v>1</v>
      </c>
    </row>
    <row r="269" spans="1:12" x14ac:dyDescent="0.25">
      <c r="A269" s="15" t="s">
        <v>240</v>
      </c>
      <c r="B269" s="15" t="s">
        <v>531</v>
      </c>
      <c r="C269" s="15" t="s">
        <v>529</v>
      </c>
      <c r="D269" s="15" t="s">
        <v>530</v>
      </c>
      <c r="E269" s="15">
        <v>0.21</v>
      </c>
      <c r="F269" s="15">
        <v>1.1000000000000001</v>
      </c>
      <c r="G269" s="15" t="s">
        <v>529</v>
      </c>
      <c r="H269" s="15">
        <v>1</v>
      </c>
      <c r="I269" s="15">
        <v>21.12</v>
      </c>
      <c r="J269" s="15" t="s">
        <v>358</v>
      </c>
      <c r="K269" s="15" t="s">
        <v>357</v>
      </c>
      <c r="L269" s="15">
        <v>1</v>
      </c>
    </row>
    <row r="270" spans="1:12" x14ac:dyDescent="0.25">
      <c r="A270" s="15" t="s">
        <v>241</v>
      </c>
      <c r="B270" s="15" t="s">
        <v>528</v>
      </c>
      <c r="C270" s="15" t="s">
        <v>526</v>
      </c>
      <c r="D270" s="15" t="s">
        <v>527</v>
      </c>
      <c r="E270" s="15">
        <v>0.27</v>
      </c>
      <c r="F270" s="15">
        <v>0.89</v>
      </c>
      <c r="G270" s="15" t="s">
        <v>526</v>
      </c>
      <c r="H270" s="15">
        <v>1</v>
      </c>
      <c r="I270" s="15">
        <v>20.981999999999999</v>
      </c>
      <c r="J270" s="15" t="s">
        <v>358</v>
      </c>
      <c r="K270" s="15" t="s">
        <v>357</v>
      </c>
      <c r="L270" s="15">
        <v>1</v>
      </c>
    </row>
    <row r="271" spans="1:12" x14ac:dyDescent="0.25">
      <c r="A271" s="15" t="s">
        <v>242</v>
      </c>
      <c r="B271" s="15" t="s">
        <v>525</v>
      </c>
      <c r="C271" s="15" t="s">
        <v>523</v>
      </c>
      <c r="D271" s="15" t="s">
        <v>524</v>
      </c>
      <c r="E271" s="15">
        <v>0.48</v>
      </c>
      <c r="F271" s="15">
        <v>0.88</v>
      </c>
      <c r="G271" s="15" t="s">
        <v>523</v>
      </c>
      <c r="H271" s="15">
        <v>8</v>
      </c>
      <c r="I271" s="15">
        <v>23.29</v>
      </c>
      <c r="J271" s="15" t="s">
        <v>437</v>
      </c>
      <c r="K271" s="15" t="s">
        <v>357</v>
      </c>
      <c r="L271" s="15">
        <v>1</v>
      </c>
    </row>
    <row r="272" spans="1:12" x14ac:dyDescent="0.25">
      <c r="A272" s="15" t="s">
        <v>243</v>
      </c>
      <c r="B272" s="15" t="s">
        <v>522</v>
      </c>
      <c r="C272" s="15" t="s">
        <v>520</v>
      </c>
      <c r="D272" s="15" t="s">
        <v>521</v>
      </c>
      <c r="E272" s="15">
        <v>0.28000000000000003</v>
      </c>
      <c r="F272" s="15">
        <v>0.82</v>
      </c>
      <c r="G272" s="15" t="s">
        <v>520</v>
      </c>
      <c r="H272" s="15">
        <v>1</v>
      </c>
      <c r="I272" s="15">
        <v>22.774000000000001</v>
      </c>
      <c r="J272" s="15" t="s">
        <v>358</v>
      </c>
      <c r="K272" s="15" t="s">
        <v>357</v>
      </c>
      <c r="L272" s="15">
        <v>1</v>
      </c>
    </row>
    <row r="273" spans="1:12" x14ac:dyDescent="0.25">
      <c r="A273" s="15" t="s">
        <v>244</v>
      </c>
      <c r="B273" s="15" t="s">
        <v>519</v>
      </c>
      <c r="C273" s="15" t="s">
        <v>517</v>
      </c>
      <c r="D273" s="15" t="s">
        <v>518</v>
      </c>
      <c r="E273" s="15">
        <v>0.27</v>
      </c>
      <c r="F273" s="15">
        <v>1.1000000000000001</v>
      </c>
      <c r="G273" s="15" t="s">
        <v>517</v>
      </c>
      <c r="H273" s="15">
        <v>1</v>
      </c>
      <c r="I273" s="15">
        <v>22.257999999999999</v>
      </c>
      <c r="J273" s="15" t="s">
        <v>358</v>
      </c>
      <c r="K273" s="15" t="s">
        <v>357</v>
      </c>
      <c r="L273" s="15">
        <v>1</v>
      </c>
    </row>
    <row r="274" spans="1:12" x14ac:dyDescent="0.25">
      <c r="A274" s="15" t="s">
        <v>245</v>
      </c>
      <c r="B274" s="15" t="s">
        <v>516</v>
      </c>
      <c r="C274" s="15" t="s">
        <v>514</v>
      </c>
      <c r="D274" s="15" t="s">
        <v>515</v>
      </c>
      <c r="E274" s="15">
        <v>0.21</v>
      </c>
      <c r="F274" s="15">
        <v>1.1000000000000001</v>
      </c>
      <c r="G274" s="15" t="s">
        <v>514</v>
      </c>
      <c r="H274" s="15">
        <v>1</v>
      </c>
      <c r="I274" s="15">
        <v>21.742000000000001</v>
      </c>
      <c r="J274" s="15" t="s">
        <v>358</v>
      </c>
      <c r="K274" s="15" t="s">
        <v>357</v>
      </c>
      <c r="L274" s="15">
        <v>1</v>
      </c>
    </row>
    <row r="275" spans="1:12" x14ac:dyDescent="0.25">
      <c r="A275" s="15" t="s">
        <v>246</v>
      </c>
      <c r="B275" s="15" t="s">
        <v>513</v>
      </c>
      <c r="C275" s="15" t="s">
        <v>511</v>
      </c>
      <c r="D275" s="15" t="s">
        <v>512</v>
      </c>
      <c r="E275" s="15">
        <v>0.11</v>
      </c>
      <c r="F275" s="15">
        <v>0.81</v>
      </c>
      <c r="G275" s="15" t="s">
        <v>511</v>
      </c>
      <c r="H275" s="15">
        <v>8</v>
      </c>
      <c r="I275" s="15">
        <v>23.859000000000002</v>
      </c>
      <c r="J275" s="15" t="s">
        <v>437</v>
      </c>
      <c r="K275" s="15" t="s">
        <v>357</v>
      </c>
      <c r="L275" s="15">
        <v>1</v>
      </c>
    </row>
    <row r="276" spans="1:12" x14ac:dyDescent="0.25">
      <c r="A276" s="15" t="s">
        <v>247</v>
      </c>
      <c r="B276" s="15" t="s">
        <v>510</v>
      </c>
      <c r="C276" s="15" t="s">
        <v>508</v>
      </c>
      <c r="D276" s="15" t="s">
        <v>509</v>
      </c>
      <c r="E276" s="15">
        <v>0.11</v>
      </c>
      <c r="F276" s="15">
        <v>0.85</v>
      </c>
      <c r="G276" s="15" t="s">
        <v>508</v>
      </c>
      <c r="H276" s="15">
        <v>1</v>
      </c>
      <c r="I276" s="15">
        <v>23.343</v>
      </c>
      <c r="J276" s="15" t="s">
        <v>358</v>
      </c>
      <c r="K276" s="15" t="s">
        <v>357</v>
      </c>
      <c r="L276" s="15">
        <v>1</v>
      </c>
    </row>
    <row r="277" spans="1:12" x14ac:dyDescent="0.25">
      <c r="A277" s="15" t="s">
        <v>248</v>
      </c>
      <c r="B277" s="15" t="s">
        <v>507</v>
      </c>
      <c r="C277" s="15" t="s">
        <v>505</v>
      </c>
      <c r="D277" s="15" t="s">
        <v>506</v>
      </c>
      <c r="E277" s="15">
        <v>5.1999999999999998E-2</v>
      </c>
      <c r="F277" s="15">
        <v>0.81</v>
      </c>
      <c r="G277" s="15" t="s">
        <v>505</v>
      </c>
      <c r="H277" s="15">
        <v>1</v>
      </c>
      <c r="I277" s="15">
        <v>22.827000000000002</v>
      </c>
      <c r="J277" s="15" t="s">
        <v>358</v>
      </c>
      <c r="K277" s="15" t="s">
        <v>357</v>
      </c>
      <c r="L277" s="15">
        <v>1</v>
      </c>
    </row>
    <row r="278" spans="1:12" x14ac:dyDescent="0.25">
      <c r="A278" s="15" t="s">
        <v>249</v>
      </c>
      <c r="B278" s="15" t="s">
        <v>504</v>
      </c>
      <c r="C278" s="15" t="s">
        <v>502</v>
      </c>
      <c r="D278" s="15" t="s">
        <v>503</v>
      </c>
      <c r="E278" s="15">
        <v>0.13</v>
      </c>
      <c r="F278" s="15">
        <v>0.8</v>
      </c>
      <c r="G278" s="15" t="s">
        <v>502</v>
      </c>
      <c r="H278" s="15">
        <v>8</v>
      </c>
      <c r="I278" s="15">
        <v>24.428000000000001</v>
      </c>
      <c r="J278" s="15" t="s">
        <v>501</v>
      </c>
      <c r="K278" s="15" t="s">
        <v>357</v>
      </c>
      <c r="L278" s="15">
        <v>1</v>
      </c>
    </row>
    <row r="279" spans="1:12" x14ac:dyDescent="0.25">
      <c r="A279" s="15" t="s">
        <v>250</v>
      </c>
      <c r="B279" s="15" t="s">
        <v>500</v>
      </c>
      <c r="C279" s="15" t="s">
        <v>498</v>
      </c>
      <c r="D279" s="15" t="s">
        <v>499</v>
      </c>
      <c r="E279" s="15">
        <v>0.28999999999999998</v>
      </c>
      <c r="F279" s="15">
        <v>1.3</v>
      </c>
      <c r="G279" s="15" t="s">
        <v>498</v>
      </c>
      <c r="H279" s="15">
        <v>1</v>
      </c>
      <c r="I279" s="15">
        <v>23.911999999999999</v>
      </c>
      <c r="J279" s="15" t="s">
        <v>358</v>
      </c>
      <c r="K279" s="15" t="s">
        <v>357</v>
      </c>
      <c r="L279" s="15">
        <v>1</v>
      </c>
    </row>
    <row r="280" spans="1:12" x14ac:dyDescent="0.25">
      <c r="A280" s="15" t="s">
        <v>251</v>
      </c>
      <c r="B280" s="15" t="s">
        <v>497</v>
      </c>
      <c r="C280" s="15" t="s">
        <v>495</v>
      </c>
      <c r="D280" s="15" t="s">
        <v>496</v>
      </c>
      <c r="E280" s="15">
        <v>0.2</v>
      </c>
      <c r="F280" s="15">
        <v>0.7</v>
      </c>
      <c r="G280" s="15" t="s">
        <v>495</v>
      </c>
      <c r="H280" s="15">
        <v>1</v>
      </c>
      <c r="I280" s="15">
        <v>23.396000000000001</v>
      </c>
      <c r="J280" s="15" t="s">
        <v>358</v>
      </c>
      <c r="K280" s="15" t="s">
        <v>357</v>
      </c>
      <c r="L280" s="15">
        <v>1</v>
      </c>
    </row>
    <row r="281" spans="1:12" x14ac:dyDescent="0.25">
      <c r="A281" s="15" t="s">
        <v>252</v>
      </c>
      <c r="B281" s="15" t="s">
        <v>494</v>
      </c>
      <c r="C281" s="15" t="s">
        <v>492</v>
      </c>
      <c r="D281" s="15" t="s">
        <v>493</v>
      </c>
      <c r="E281" s="15">
        <v>0.16</v>
      </c>
      <c r="F281" s="15">
        <v>0.8</v>
      </c>
      <c r="G281" s="15" t="s">
        <v>492</v>
      </c>
      <c r="H281" s="15">
        <v>1</v>
      </c>
      <c r="I281" s="15">
        <v>22.88</v>
      </c>
      <c r="J281" s="15" t="s">
        <v>358</v>
      </c>
      <c r="K281" s="15" t="s">
        <v>357</v>
      </c>
      <c r="L281" s="15">
        <v>1</v>
      </c>
    </row>
    <row r="282" spans="1:12" x14ac:dyDescent="0.25">
      <c r="A282" s="15" t="s">
        <v>253</v>
      </c>
      <c r="B282" s="15" t="s">
        <v>491</v>
      </c>
      <c r="C282" s="15" t="s">
        <v>489</v>
      </c>
      <c r="D282" s="15" t="s">
        <v>490</v>
      </c>
      <c r="E282" s="15">
        <v>0.21</v>
      </c>
      <c r="F282" s="15">
        <v>0.85</v>
      </c>
      <c r="G282" s="15" t="s">
        <v>489</v>
      </c>
      <c r="H282" s="15">
        <v>1</v>
      </c>
      <c r="I282" s="15">
        <v>22.553000000000001</v>
      </c>
      <c r="J282" s="15" t="s">
        <v>358</v>
      </c>
      <c r="K282" s="15" t="s">
        <v>357</v>
      </c>
      <c r="L282" s="15">
        <v>1</v>
      </c>
    </row>
    <row r="283" spans="1:12" x14ac:dyDescent="0.25">
      <c r="A283" s="15" t="s">
        <v>254</v>
      </c>
      <c r="B283" s="15" t="s">
        <v>488</v>
      </c>
      <c r="C283" s="15" t="s">
        <v>486</v>
      </c>
      <c r="D283" s="15" t="s">
        <v>487</v>
      </c>
      <c r="E283" s="15">
        <v>0.1</v>
      </c>
      <c r="F283" s="15">
        <v>0.8</v>
      </c>
      <c r="G283" s="15" t="s">
        <v>486</v>
      </c>
      <c r="H283" s="15">
        <v>1</v>
      </c>
      <c r="I283" s="15">
        <v>22.225999999999999</v>
      </c>
      <c r="J283" s="15" t="s">
        <v>358</v>
      </c>
      <c r="K283" s="15" t="s">
        <v>357</v>
      </c>
      <c r="L283" s="15">
        <v>1</v>
      </c>
    </row>
    <row r="284" spans="1:12" x14ac:dyDescent="0.25">
      <c r="A284" s="15" t="s">
        <v>255</v>
      </c>
      <c r="B284" s="15" t="s">
        <v>485</v>
      </c>
      <c r="C284" s="15" t="s">
        <v>483</v>
      </c>
      <c r="D284" s="15" t="s">
        <v>484</v>
      </c>
      <c r="E284" s="15">
        <v>7.6999999999999999E-2</v>
      </c>
      <c r="F284" s="15">
        <v>0.84</v>
      </c>
      <c r="G284" s="15" t="s">
        <v>483</v>
      </c>
      <c r="H284" s="15">
        <v>1</v>
      </c>
      <c r="I284" s="15">
        <v>24.481000000000002</v>
      </c>
      <c r="J284" s="15" t="s">
        <v>358</v>
      </c>
      <c r="K284" s="15" t="s">
        <v>357</v>
      </c>
      <c r="L284" s="15">
        <v>1</v>
      </c>
    </row>
    <row r="285" spans="1:12" x14ac:dyDescent="0.25">
      <c r="A285" s="15" t="s">
        <v>256</v>
      </c>
      <c r="B285" s="15" t="s">
        <v>482</v>
      </c>
      <c r="C285" s="15" t="s">
        <v>480</v>
      </c>
      <c r="D285" s="15" t="s">
        <v>481</v>
      </c>
      <c r="E285" s="15">
        <v>5.7000000000000002E-2</v>
      </c>
      <c r="F285" s="15">
        <v>0.8</v>
      </c>
      <c r="G285" s="15" t="s">
        <v>480</v>
      </c>
      <c r="H285" s="15">
        <v>1</v>
      </c>
      <c r="I285" s="15">
        <v>23.965</v>
      </c>
      <c r="J285" s="15" t="s">
        <v>358</v>
      </c>
      <c r="K285" s="15" t="s">
        <v>357</v>
      </c>
      <c r="L285" s="15">
        <v>1</v>
      </c>
    </row>
    <row r="286" spans="1:12" x14ac:dyDescent="0.25">
      <c r="A286" s="15" t="s">
        <v>257</v>
      </c>
      <c r="B286" s="15" t="s">
        <v>479</v>
      </c>
      <c r="C286" s="15" t="s">
        <v>477</v>
      </c>
      <c r="D286" s="15" t="s">
        <v>478</v>
      </c>
      <c r="E286" s="15">
        <v>5.2999999999999999E-2</v>
      </c>
      <c r="F286" s="15">
        <v>0.78</v>
      </c>
      <c r="G286" s="15" t="s">
        <v>477</v>
      </c>
      <c r="H286" s="15">
        <v>1</v>
      </c>
      <c r="I286" s="15">
        <v>23.449000000000002</v>
      </c>
      <c r="J286" s="15" t="s">
        <v>358</v>
      </c>
      <c r="K286" s="15" t="s">
        <v>357</v>
      </c>
      <c r="L286" s="15">
        <v>1</v>
      </c>
    </row>
    <row r="287" spans="1:12" x14ac:dyDescent="0.25">
      <c r="A287" s="15" t="s">
        <v>258</v>
      </c>
      <c r="B287" s="15" t="s">
        <v>476</v>
      </c>
      <c r="C287" s="15" t="s">
        <v>474</v>
      </c>
      <c r="D287" s="15" t="s">
        <v>475</v>
      </c>
      <c r="E287" s="15">
        <v>6.5000000000000002E-2</v>
      </c>
      <c r="F287" s="15">
        <v>0.76</v>
      </c>
      <c r="G287" s="15" t="s">
        <v>474</v>
      </c>
      <c r="H287" s="15">
        <v>1</v>
      </c>
      <c r="I287" s="15">
        <v>23.122</v>
      </c>
      <c r="J287" s="15" t="s">
        <v>358</v>
      </c>
      <c r="K287" s="15" t="s">
        <v>357</v>
      </c>
      <c r="L287" s="15">
        <v>1</v>
      </c>
    </row>
    <row r="288" spans="1:12" x14ac:dyDescent="0.25">
      <c r="A288" s="15" t="s">
        <v>259</v>
      </c>
      <c r="B288" s="15" t="s">
        <v>473</v>
      </c>
      <c r="C288" s="15" t="s">
        <v>471</v>
      </c>
      <c r="D288" s="15" t="s">
        <v>472</v>
      </c>
      <c r="E288" s="15">
        <v>0.16</v>
      </c>
      <c r="F288" s="15">
        <v>0.84</v>
      </c>
      <c r="G288" s="15" t="s">
        <v>471</v>
      </c>
      <c r="H288" s="15">
        <v>8</v>
      </c>
      <c r="I288" s="15">
        <v>25.565999999999999</v>
      </c>
      <c r="J288" s="15" t="s">
        <v>437</v>
      </c>
      <c r="K288" s="15" t="s">
        <v>357</v>
      </c>
      <c r="L288" s="15">
        <v>1</v>
      </c>
    </row>
    <row r="289" spans="1:12" x14ac:dyDescent="0.25">
      <c r="A289" s="15" t="s">
        <v>260</v>
      </c>
      <c r="B289" s="15" t="s">
        <v>470</v>
      </c>
      <c r="C289" s="15" t="s">
        <v>468</v>
      </c>
      <c r="D289" s="15" t="s">
        <v>469</v>
      </c>
      <c r="E289" s="15">
        <v>9.7000000000000003E-2</v>
      </c>
      <c r="F289" s="15">
        <v>0.8</v>
      </c>
      <c r="G289" s="15" t="s">
        <v>468</v>
      </c>
      <c r="H289" s="15">
        <v>1</v>
      </c>
      <c r="I289" s="15">
        <v>25.05</v>
      </c>
      <c r="J289" s="15" t="s">
        <v>358</v>
      </c>
      <c r="K289" s="15" t="s">
        <v>357</v>
      </c>
      <c r="L289" s="15">
        <v>1</v>
      </c>
    </row>
    <row r="290" spans="1:12" x14ac:dyDescent="0.25">
      <c r="A290" s="15" t="s">
        <v>261</v>
      </c>
      <c r="B290" s="15" t="s">
        <v>467</v>
      </c>
      <c r="C290" s="15" t="s">
        <v>465</v>
      </c>
      <c r="D290" s="15" t="s">
        <v>466</v>
      </c>
      <c r="E290" s="15">
        <v>0.21</v>
      </c>
      <c r="F290" s="15">
        <v>1.9</v>
      </c>
      <c r="G290" s="15" t="s">
        <v>465</v>
      </c>
      <c r="H290" s="15">
        <v>1</v>
      </c>
      <c r="I290" s="15">
        <v>24.207000000000001</v>
      </c>
      <c r="J290" s="15" t="s">
        <v>358</v>
      </c>
      <c r="K290" s="15" t="s">
        <v>357</v>
      </c>
      <c r="L290" s="15">
        <v>1</v>
      </c>
    </row>
    <row r="291" spans="1:12" x14ac:dyDescent="0.25">
      <c r="A291" s="15" t="s">
        <v>263</v>
      </c>
      <c r="B291" s="15" t="s">
        <v>464</v>
      </c>
      <c r="C291" s="15" t="s">
        <v>462</v>
      </c>
      <c r="D291" s="15" t="s">
        <v>463</v>
      </c>
      <c r="E291" s="15">
        <v>0.33</v>
      </c>
      <c r="F291" s="15">
        <v>0.78</v>
      </c>
      <c r="G291" s="15" t="s">
        <v>462</v>
      </c>
      <c r="H291" s="15">
        <v>1</v>
      </c>
      <c r="I291" s="15">
        <v>23.690999999999999</v>
      </c>
      <c r="J291" s="15" t="s">
        <v>358</v>
      </c>
      <c r="K291" s="15" t="s">
        <v>357</v>
      </c>
      <c r="L291" s="15">
        <v>1</v>
      </c>
    </row>
    <row r="292" spans="1:12" x14ac:dyDescent="0.25">
      <c r="A292" s="15" t="s">
        <v>264</v>
      </c>
      <c r="B292" s="15" t="s">
        <v>461</v>
      </c>
      <c r="C292" s="15" t="s">
        <v>459</v>
      </c>
      <c r="D292" s="15" t="s">
        <v>460</v>
      </c>
      <c r="E292" s="15">
        <v>0.48</v>
      </c>
      <c r="F292" s="15">
        <v>0.9</v>
      </c>
      <c r="G292" s="15" t="s">
        <v>459</v>
      </c>
      <c r="H292" s="15">
        <v>1</v>
      </c>
      <c r="I292" s="15">
        <v>23.364000000000001</v>
      </c>
      <c r="J292" s="15" t="s">
        <v>358</v>
      </c>
      <c r="K292" s="15" t="s">
        <v>357</v>
      </c>
      <c r="L292" s="15">
        <v>1</v>
      </c>
    </row>
    <row r="293" spans="1:12" x14ac:dyDescent="0.25">
      <c r="A293" s="15" t="s">
        <v>265</v>
      </c>
      <c r="B293" s="15" t="s">
        <v>458</v>
      </c>
      <c r="C293" s="15" t="s">
        <v>456</v>
      </c>
      <c r="D293" s="15" t="s">
        <v>457</v>
      </c>
      <c r="E293" s="15">
        <v>8.4000000000000005E-2</v>
      </c>
      <c r="F293" s="15">
        <v>0.66</v>
      </c>
      <c r="G293" s="15" t="s">
        <v>456</v>
      </c>
      <c r="H293" s="15">
        <v>8</v>
      </c>
      <c r="I293" s="15">
        <v>26.135000000000002</v>
      </c>
      <c r="J293" s="15" t="s">
        <v>437</v>
      </c>
      <c r="K293" s="15" t="s">
        <v>357</v>
      </c>
      <c r="L293" s="15">
        <v>1</v>
      </c>
    </row>
    <row r="294" spans="1:12" x14ac:dyDescent="0.25">
      <c r="A294" s="15" t="s">
        <v>266</v>
      </c>
      <c r="B294" s="15" t="s">
        <v>455</v>
      </c>
      <c r="C294" s="15" t="s">
        <v>453</v>
      </c>
      <c r="D294" s="15" t="s">
        <v>454</v>
      </c>
      <c r="E294" s="15">
        <v>0.12</v>
      </c>
      <c r="F294" s="15">
        <v>0.84</v>
      </c>
      <c r="G294" s="15" t="s">
        <v>453</v>
      </c>
      <c r="H294" s="15">
        <v>1</v>
      </c>
      <c r="I294" s="15">
        <v>25.619</v>
      </c>
      <c r="J294" s="15" t="s">
        <v>358</v>
      </c>
      <c r="K294" s="15" t="s">
        <v>357</v>
      </c>
      <c r="L294" s="15">
        <v>1</v>
      </c>
    </row>
    <row r="295" spans="1:12" x14ac:dyDescent="0.25">
      <c r="A295" s="15" t="s">
        <v>267</v>
      </c>
      <c r="B295" s="15" t="s">
        <v>452</v>
      </c>
      <c r="C295" s="15" t="s">
        <v>450</v>
      </c>
      <c r="D295" s="15" t="s">
        <v>451</v>
      </c>
      <c r="E295" s="15">
        <v>6.7000000000000004E-2</v>
      </c>
      <c r="F295" s="15">
        <v>0.76</v>
      </c>
      <c r="G295" s="15" t="s">
        <v>450</v>
      </c>
      <c r="H295" s="15">
        <v>1</v>
      </c>
      <c r="I295" s="15">
        <v>25.292000000000002</v>
      </c>
      <c r="J295" s="15" t="s">
        <v>358</v>
      </c>
      <c r="K295" s="15" t="s">
        <v>357</v>
      </c>
      <c r="L295" s="15">
        <v>1</v>
      </c>
    </row>
    <row r="296" spans="1:12" x14ac:dyDescent="0.25">
      <c r="A296" s="15" t="s">
        <v>268</v>
      </c>
      <c r="B296" s="15" t="s">
        <v>449</v>
      </c>
      <c r="C296" s="15" t="s">
        <v>447</v>
      </c>
      <c r="D296" s="15" t="s">
        <v>448</v>
      </c>
      <c r="E296" s="15">
        <v>4.7E-2</v>
      </c>
      <c r="F296" s="15">
        <v>0.76</v>
      </c>
      <c r="G296" s="15" t="s">
        <v>447</v>
      </c>
      <c r="H296" s="15">
        <v>1</v>
      </c>
      <c r="I296" s="15">
        <v>24.587</v>
      </c>
      <c r="J296" s="15" t="s">
        <v>358</v>
      </c>
      <c r="K296" s="15" t="s">
        <v>357</v>
      </c>
      <c r="L296" s="15">
        <v>1</v>
      </c>
    </row>
    <row r="297" spans="1:12" x14ac:dyDescent="0.25">
      <c r="A297" s="15" t="s">
        <v>269</v>
      </c>
      <c r="B297" s="15" t="s">
        <v>446</v>
      </c>
      <c r="C297" s="15" t="s">
        <v>444</v>
      </c>
      <c r="D297" s="15" t="s">
        <v>445</v>
      </c>
      <c r="E297" s="15">
        <v>6.0999999999999999E-2</v>
      </c>
      <c r="F297" s="15">
        <v>0.73</v>
      </c>
      <c r="G297" s="15" t="s">
        <v>444</v>
      </c>
      <c r="H297" s="15">
        <v>1</v>
      </c>
      <c r="I297" s="15">
        <v>24.26</v>
      </c>
      <c r="J297" s="15" t="s">
        <v>358</v>
      </c>
      <c r="K297" s="15" t="s">
        <v>357</v>
      </c>
      <c r="L297" s="15">
        <v>1</v>
      </c>
    </row>
    <row r="298" spans="1:12" x14ac:dyDescent="0.25">
      <c r="A298" s="15" t="s">
        <v>270</v>
      </c>
      <c r="B298" s="15" t="s">
        <v>443</v>
      </c>
      <c r="C298" s="15" t="s">
        <v>441</v>
      </c>
      <c r="D298" s="15" t="s">
        <v>442</v>
      </c>
      <c r="E298" s="15">
        <v>6.7000000000000004E-2</v>
      </c>
      <c r="F298" s="15">
        <v>0.72</v>
      </c>
      <c r="G298" s="15" t="s">
        <v>441</v>
      </c>
      <c r="H298" s="15">
        <v>1</v>
      </c>
      <c r="I298" s="15">
        <v>23.933</v>
      </c>
      <c r="J298" s="15" t="s">
        <v>358</v>
      </c>
      <c r="K298" s="15" t="s">
        <v>357</v>
      </c>
      <c r="L298" s="15">
        <v>1</v>
      </c>
    </row>
    <row r="299" spans="1:12" x14ac:dyDescent="0.25">
      <c r="A299" s="15" t="s">
        <v>271</v>
      </c>
      <c r="B299" s="15" t="s">
        <v>440</v>
      </c>
      <c r="C299" s="15" t="s">
        <v>438</v>
      </c>
      <c r="D299" s="15" t="s">
        <v>439</v>
      </c>
      <c r="E299" s="15">
        <v>0.13</v>
      </c>
      <c r="F299" s="15">
        <v>0.72</v>
      </c>
      <c r="G299" s="15" t="s">
        <v>438</v>
      </c>
      <c r="H299" s="15">
        <v>8</v>
      </c>
      <c r="I299" s="15">
        <v>26.704000000000001</v>
      </c>
      <c r="J299" s="15" t="s">
        <v>437</v>
      </c>
      <c r="K299" s="15" t="s">
        <v>357</v>
      </c>
      <c r="L299" s="15">
        <v>1</v>
      </c>
    </row>
    <row r="300" spans="1:12" x14ac:dyDescent="0.25">
      <c r="A300" s="15" t="s">
        <v>272</v>
      </c>
      <c r="B300" s="15" t="s">
        <v>436</v>
      </c>
      <c r="C300" s="15" t="s">
        <v>434</v>
      </c>
      <c r="D300" s="15" t="s">
        <v>435</v>
      </c>
      <c r="E300" s="15">
        <v>4.7E-2</v>
      </c>
      <c r="F300" s="15">
        <v>0.79</v>
      </c>
      <c r="G300" s="15" t="s">
        <v>434</v>
      </c>
      <c r="H300" s="15">
        <v>1</v>
      </c>
      <c r="I300" s="15">
        <v>26.187999999999999</v>
      </c>
      <c r="J300" s="15" t="s">
        <v>358</v>
      </c>
      <c r="K300" s="15" t="s">
        <v>357</v>
      </c>
      <c r="L300" s="15">
        <v>1</v>
      </c>
    </row>
    <row r="301" spans="1:12" x14ac:dyDescent="0.25">
      <c r="A301" s="15" t="s">
        <v>273</v>
      </c>
      <c r="B301" s="15" t="s">
        <v>433</v>
      </c>
      <c r="C301" s="15" t="s">
        <v>431</v>
      </c>
      <c r="D301" s="15" t="s">
        <v>432</v>
      </c>
      <c r="E301" s="15">
        <v>0.11</v>
      </c>
      <c r="F301" s="15">
        <v>0.75</v>
      </c>
      <c r="G301" s="15" t="s">
        <v>431</v>
      </c>
      <c r="H301" s="15">
        <v>1</v>
      </c>
      <c r="I301" s="15">
        <v>25.672000000000001</v>
      </c>
      <c r="J301" s="15" t="s">
        <v>358</v>
      </c>
      <c r="K301" s="15" t="s">
        <v>357</v>
      </c>
      <c r="L301" s="15">
        <v>1</v>
      </c>
    </row>
    <row r="302" spans="1:12" x14ac:dyDescent="0.25">
      <c r="A302" s="15" t="s">
        <v>274</v>
      </c>
      <c r="B302" s="15" t="s">
        <v>430</v>
      </c>
      <c r="C302" s="15" t="s">
        <v>428</v>
      </c>
      <c r="D302" s="15" t="s">
        <v>429</v>
      </c>
      <c r="E302" s="15">
        <v>0.18</v>
      </c>
      <c r="F302" s="15">
        <v>0.65</v>
      </c>
      <c r="G302" s="15" t="s">
        <v>428</v>
      </c>
      <c r="H302" s="15">
        <v>1</v>
      </c>
      <c r="I302" s="15">
        <v>25.155999999999999</v>
      </c>
      <c r="J302" s="15" t="s">
        <v>358</v>
      </c>
      <c r="K302" s="15" t="s">
        <v>357</v>
      </c>
      <c r="L302" s="15">
        <v>1</v>
      </c>
    </row>
    <row r="303" spans="1:12" x14ac:dyDescent="0.25">
      <c r="A303" s="15" t="s">
        <v>275</v>
      </c>
      <c r="B303" s="15" t="s">
        <v>427</v>
      </c>
      <c r="C303" s="15" t="s">
        <v>425</v>
      </c>
      <c r="D303" s="15" t="s">
        <v>426</v>
      </c>
      <c r="E303" s="15">
        <v>0.62</v>
      </c>
      <c r="F303" s="15">
        <v>0.88</v>
      </c>
      <c r="G303" s="15" t="s">
        <v>425</v>
      </c>
      <c r="H303" s="15">
        <v>1</v>
      </c>
      <c r="I303" s="15">
        <v>25.018000000000001</v>
      </c>
      <c r="J303" s="15" t="s">
        <v>358</v>
      </c>
      <c r="K303" s="15" t="s">
        <v>357</v>
      </c>
      <c r="L303" s="15">
        <v>1</v>
      </c>
    </row>
    <row r="304" spans="1:12" x14ac:dyDescent="0.25">
      <c r="A304" s="15" t="s">
        <v>276</v>
      </c>
      <c r="B304" s="15" t="s">
        <v>424</v>
      </c>
      <c r="C304" s="15" t="s">
        <v>422</v>
      </c>
      <c r="D304" s="15" t="s">
        <v>423</v>
      </c>
      <c r="E304" s="15">
        <v>0.1</v>
      </c>
      <c r="F304" s="15">
        <v>0.67</v>
      </c>
      <c r="G304" s="15" t="s">
        <v>422</v>
      </c>
      <c r="H304" s="15">
        <v>1</v>
      </c>
      <c r="I304" s="15">
        <v>24.501999999999999</v>
      </c>
      <c r="J304" s="15" t="s">
        <v>358</v>
      </c>
      <c r="K304" s="15" t="s">
        <v>357</v>
      </c>
      <c r="L304" s="15">
        <v>1</v>
      </c>
    </row>
    <row r="305" spans="1:12" x14ac:dyDescent="0.25">
      <c r="A305" s="15" t="s">
        <v>277</v>
      </c>
      <c r="B305" s="15" t="s">
        <v>421</v>
      </c>
      <c r="C305" s="15" t="s">
        <v>419</v>
      </c>
      <c r="D305" s="15" t="s">
        <v>420</v>
      </c>
      <c r="E305" s="15">
        <v>0.22</v>
      </c>
      <c r="F305" s="15">
        <v>0.85</v>
      </c>
      <c r="G305" s="15" t="s">
        <v>419</v>
      </c>
      <c r="H305" s="15">
        <v>1</v>
      </c>
      <c r="I305" s="15">
        <v>24.175000000000001</v>
      </c>
      <c r="J305" s="15" t="s">
        <v>358</v>
      </c>
      <c r="K305" s="15" t="s">
        <v>357</v>
      </c>
      <c r="L305" s="15">
        <v>1</v>
      </c>
    </row>
    <row r="306" spans="1:12" x14ac:dyDescent="0.25">
      <c r="A306" s="15" t="s">
        <v>278</v>
      </c>
      <c r="B306" s="15" t="s">
        <v>418</v>
      </c>
      <c r="C306" s="15" t="s">
        <v>416</v>
      </c>
      <c r="D306" s="15" t="s">
        <v>417</v>
      </c>
      <c r="E306" s="15">
        <v>7.2999999999999995E-2</v>
      </c>
      <c r="F306" s="15">
        <v>1.3</v>
      </c>
      <c r="G306" s="15" t="s">
        <v>416</v>
      </c>
      <c r="H306" s="15">
        <v>1</v>
      </c>
      <c r="I306" s="15">
        <v>23.521000000000001</v>
      </c>
      <c r="J306" s="15" t="s">
        <v>358</v>
      </c>
      <c r="K306" s="15" t="s">
        <v>357</v>
      </c>
      <c r="L306" s="15">
        <v>1</v>
      </c>
    </row>
    <row r="307" spans="1:12" x14ac:dyDescent="0.25">
      <c r="A307" s="15" t="s">
        <v>279</v>
      </c>
      <c r="B307" s="15" t="s">
        <v>415</v>
      </c>
      <c r="C307" s="15" t="s">
        <v>413</v>
      </c>
      <c r="D307" s="15" t="s">
        <v>414</v>
      </c>
      <c r="E307" s="15">
        <v>0.12</v>
      </c>
      <c r="F307" s="15">
        <v>0.8</v>
      </c>
      <c r="G307" s="15" t="s">
        <v>413</v>
      </c>
      <c r="H307" s="15">
        <v>1</v>
      </c>
      <c r="I307" s="15">
        <v>27.326000000000001</v>
      </c>
      <c r="J307" s="15" t="s">
        <v>358</v>
      </c>
      <c r="K307" s="15" t="s">
        <v>357</v>
      </c>
      <c r="L307" s="15">
        <v>1</v>
      </c>
    </row>
    <row r="308" spans="1:12" x14ac:dyDescent="0.25">
      <c r="A308" s="15" t="s">
        <v>280</v>
      </c>
      <c r="B308" s="15" t="s">
        <v>412</v>
      </c>
      <c r="C308" s="15" t="s">
        <v>410</v>
      </c>
      <c r="D308" s="15" t="s">
        <v>411</v>
      </c>
      <c r="E308" s="15">
        <v>4.4999999999999998E-2</v>
      </c>
      <c r="F308" s="15">
        <v>0.75</v>
      </c>
      <c r="G308" s="15" t="s">
        <v>410</v>
      </c>
      <c r="H308" s="15">
        <v>1</v>
      </c>
      <c r="I308" s="15">
        <v>26.998999999999999</v>
      </c>
      <c r="J308" s="15" t="s">
        <v>358</v>
      </c>
      <c r="K308" s="15" t="s">
        <v>357</v>
      </c>
      <c r="L308" s="15">
        <v>1</v>
      </c>
    </row>
    <row r="309" spans="1:12" x14ac:dyDescent="0.25">
      <c r="A309" s="15" t="s">
        <v>281</v>
      </c>
      <c r="B309" s="15" t="s">
        <v>409</v>
      </c>
      <c r="C309" s="15" t="s">
        <v>407</v>
      </c>
      <c r="D309" s="15" t="s">
        <v>408</v>
      </c>
      <c r="E309" s="15">
        <v>0.18</v>
      </c>
      <c r="F309" s="15">
        <v>0.8</v>
      </c>
      <c r="G309" s="15" t="s">
        <v>407</v>
      </c>
      <c r="H309" s="15">
        <v>1</v>
      </c>
      <c r="I309" s="15">
        <v>26.294</v>
      </c>
      <c r="J309" s="15" t="s">
        <v>358</v>
      </c>
      <c r="K309" s="15" t="s">
        <v>357</v>
      </c>
      <c r="L309" s="15">
        <v>1</v>
      </c>
    </row>
    <row r="310" spans="1:12" x14ac:dyDescent="0.25">
      <c r="A310" s="15" t="s">
        <v>282</v>
      </c>
      <c r="B310" s="15" t="s">
        <v>406</v>
      </c>
      <c r="C310" s="15" t="s">
        <v>404</v>
      </c>
      <c r="D310" s="15" t="s">
        <v>405</v>
      </c>
      <c r="E310" s="15">
        <v>0.48</v>
      </c>
      <c r="F310" s="15">
        <v>0.9</v>
      </c>
      <c r="G310" s="15" t="s">
        <v>404</v>
      </c>
      <c r="H310" s="15">
        <v>1</v>
      </c>
      <c r="I310" s="15">
        <v>25.966999999999999</v>
      </c>
      <c r="J310" s="15" t="s">
        <v>358</v>
      </c>
      <c r="K310" s="15" t="s">
        <v>357</v>
      </c>
      <c r="L310" s="15">
        <v>1</v>
      </c>
    </row>
    <row r="311" spans="1:12" x14ac:dyDescent="0.25">
      <c r="A311" s="15" t="s">
        <v>283</v>
      </c>
      <c r="B311" s="15" t="s">
        <v>403</v>
      </c>
      <c r="C311" s="15" t="s">
        <v>401</v>
      </c>
      <c r="D311" s="15" t="s">
        <v>402</v>
      </c>
      <c r="E311" s="15">
        <v>0.7</v>
      </c>
      <c r="F311" s="15">
        <v>0.92</v>
      </c>
      <c r="G311" s="15" t="s">
        <v>401</v>
      </c>
      <c r="H311" s="15">
        <v>1</v>
      </c>
      <c r="I311" s="15">
        <v>25.64</v>
      </c>
      <c r="J311" s="15" t="s">
        <v>358</v>
      </c>
      <c r="K311" s="15" t="s">
        <v>357</v>
      </c>
      <c r="L311" s="15">
        <v>1</v>
      </c>
    </row>
    <row r="312" spans="1:12" x14ac:dyDescent="0.25">
      <c r="A312" s="15" t="s">
        <v>284</v>
      </c>
      <c r="B312" s="15" t="s">
        <v>400</v>
      </c>
      <c r="C312" s="15" t="s">
        <v>398</v>
      </c>
      <c r="D312" s="15" t="s">
        <v>399</v>
      </c>
      <c r="E312" s="15">
        <v>0.44</v>
      </c>
      <c r="F312" s="15">
        <v>0.86</v>
      </c>
      <c r="G312" s="15" t="s">
        <v>398</v>
      </c>
      <c r="H312" s="15">
        <v>1</v>
      </c>
      <c r="I312" s="15">
        <v>25.312999999999999</v>
      </c>
      <c r="J312" s="15" t="s">
        <v>358</v>
      </c>
      <c r="K312" s="15" t="s">
        <v>357</v>
      </c>
      <c r="L312" s="15">
        <v>1</v>
      </c>
    </row>
    <row r="313" spans="1:12" x14ac:dyDescent="0.25">
      <c r="A313" s="15" t="s">
        <v>285</v>
      </c>
      <c r="B313" s="15" t="s">
        <v>397</v>
      </c>
      <c r="C313" s="15" t="s">
        <v>395</v>
      </c>
      <c r="D313" s="15" t="s">
        <v>396</v>
      </c>
      <c r="E313" s="15">
        <v>0.3</v>
      </c>
      <c r="F313" s="15">
        <v>1.2</v>
      </c>
      <c r="G313" s="15" t="s">
        <v>395</v>
      </c>
      <c r="H313" s="15">
        <v>1</v>
      </c>
      <c r="I313" s="15">
        <v>24.986000000000001</v>
      </c>
      <c r="J313" s="15" t="s">
        <v>358</v>
      </c>
      <c r="K313" s="15" t="s">
        <v>357</v>
      </c>
      <c r="L313" s="15">
        <v>1</v>
      </c>
    </row>
    <row r="314" spans="1:12" x14ac:dyDescent="0.25">
      <c r="A314" s="15" t="s">
        <v>286</v>
      </c>
      <c r="B314" s="15" t="s">
        <v>394</v>
      </c>
      <c r="C314" s="15" t="s">
        <v>392</v>
      </c>
      <c r="D314" s="15" t="s">
        <v>393</v>
      </c>
      <c r="E314" s="15">
        <v>0.27</v>
      </c>
      <c r="F314" s="15">
        <v>1.2</v>
      </c>
      <c r="G314" s="15" t="s">
        <v>392</v>
      </c>
      <c r="H314" s="15">
        <v>1</v>
      </c>
      <c r="I314" s="15">
        <v>24.847999999999999</v>
      </c>
      <c r="J314" s="15" t="s">
        <v>358</v>
      </c>
      <c r="K314" s="15" t="s">
        <v>357</v>
      </c>
      <c r="L314" s="15">
        <v>1</v>
      </c>
    </row>
    <row r="315" spans="1:12" x14ac:dyDescent="0.25">
      <c r="A315" s="15" t="s">
        <v>287</v>
      </c>
      <c r="B315" s="15" t="s">
        <v>391</v>
      </c>
      <c r="C315" s="15" t="s">
        <v>389</v>
      </c>
      <c r="D315" s="15" t="s">
        <v>390</v>
      </c>
      <c r="E315" s="15">
        <v>7.6999999999999999E-2</v>
      </c>
      <c r="F315" s="15">
        <v>0.75</v>
      </c>
      <c r="G315" s="15" t="s">
        <v>389</v>
      </c>
      <c r="H315" s="15">
        <v>1</v>
      </c>
      <c r="I315" s="15">
        <v>28.463999999999999</v>
      </c>
      <c r="J315" s="15" t="s">
        <v>358</v>
      </c>
      <c r="K315" s="15" t="s">
        <v>357</v>
      </c>
      <c r="L315" s="15">
        <v>1</v>
      </c>
    </row>
    <row r="316" spans="1:12" x14ac:dyDescent="0.25">
      <c r="A316" s="15" t="s">
        <v>288</v>
      </c>
      <c r="B316" s="15" t="s">
        <v>388</v>
      </c>
      <c r="C316" s="15" t="s">
        <v>386</v>
      </c>
      <c r="D316" s="15" t="s">
        <v>387</v>
      </c>
      <c r="E316" s="15">
        <v>8.2000000000000003E-2</v>
      </c>
      <c r="F316" s="15">
        <v>0.77</v>
      </c>
      <c r="G316" s="15" t="s">
        <v>386</v>
      </c>
      <c r="H316" s="15">
        <v>1</v>
      </c>
      <c r="I316" s="15">
        <v>25.143000000000001</v>
      </c>
      <c r="J316" s="15" t="s">
        <v>358</v>
      </c>
      <c r="K316" s="15" t="s">
        <v>357</v>
      </c>
      <c r="L316" s="15">
        <v>1</v>
      </c>
    </row>
    <row r="317" spans="1:12" x14ac:dyDescent="0.25">
      <c r="A317" s="15" t="s">
        <v>289</v>
      </c>
      <c r="B317" s="15" t="s">
        <v>385</v>
      </c>
      <c r="C317" s="15" t="s">
        <v>383</v>
      </c>
      <c r="D317" s="15" t="s">
        <v>384</v>
      </c>
      <c r="E317" s="15">
        <v>0.13</v>
      </c>
      <c r="F317" s="15">
        <v>0.82</v>
      </c>
      <c r="G317" s="15" t="s">
        <v>383</v>
      </c>
      <c r="H317" s="15">
        <v>1</v>
      </c>
      <c r="I317" s="15">
        <v>27.431999999999999</v>
      </c>
      <c r="J317" s="15" t="s">
        <v>358</v>
      </c>
      <c r="K317" s="15" t="s">
        <v>357</v>
      </c>
      <c r="L317" s="15">
        <v>1</v>
      </c>
    </row>
    <row r="318" spans="1:12" x14ac:dyDescent="0.25">
      <c r="A318" s="15" t="s">
        <v>290</v>
      </c>
      <c r="B318" s="15" t="s">
        <v>382</v>
      </c>
      <c r="C318" s="15" t="s">
        <v>380</v>
      </c>
      <c r="D318" s="15" t="s">
        <v>381</v>
      </c>
      <c r="E318" s="15">
        <v>0.12</v>
      </c>
      <c r="F318" s="15">
        <v>0.77</v>
      </c>
      <c r="G318" s="15" t="s">
        <v>380</v>
      </c>
      <c r="H318" s="15">
        <v>1</v>
      </c>
      <c r="I318" s="15">
        <v>27.483000000000001</v>
      </c>
      <c r="J318" s="15" t="s">
        <v>358</v>
      </c>
      <c r="K318" s="15" t="s">
        <v>357</v>
      </c>
      <c r="L318" s="15">
        <v>1</v>
      </c>
    </row>
    <row r="319" spans="1:12" x14ac:dyDescent="0.25">
      <c r="A319" s="15" t="s">
        <v>291</v>
      </c>
      <c r="B319" s="15" t="s">
        <v>379</v>
      </c>
      <c r="C319" s="15" t="s">
        <v>377</v>
      </c>
      <c r="D319" s="15" t="s">
        <v>378</v>
      </c>
      <c r="E319" s="15">
        <v>6.0999999999999999E-2</v>
      </c>
      <c r="F319" s="15">
        <v>0.75</v>
      </c>
      <c r="G319" s="15" t="s">
        <v>377</v>
      </c>
      <c r="H319" s="15">
        <v>1</v>
      </c>
      <c r="I319" s="15">
        <v>26.451000000000001</v>
      </c>
      <c r="J319" s="15" t="s">
        <v>358</v>
      </c>
      <c r="K319" s="15" t="s">
        <v>357</v>
      </c>
      <c r="L319" s="15">
        <v>1</v>
      </c>
    </row>
    <row r="320" spans="1:12" x14ac:dyDescent="0.25">
      <c r="A320" s="15" t="s">
        <v>292</v>
      </c>
      <c r="B320" s="15" t="s">
        <v>376</v>
      </c>
      <c r="C320" s="15" t="s">
        <v>374</v>
      </c>
      <c r="D320" s="15" t="s">
        <v>375</v>
      </c>
      <c r="E320" s="15">
        <v>0.13</v>
      </c>
      <c r="F320" s="15">
        <v>1.2</v>
      </c>
      <c r="G320" s="15" t="s">
        <v>374</v>
      </c>
      <c r="H320" s="15">
        <v>1</v>
      </c>
      <c r="I320" s="15">
        <v>25.986000000000001</v>
      </c>
      <c r="J320" s="15" t="s">
        <v>358</v>
      </c>
      <c r="K320" s="15" t="s">
        <v>357</v>
      </c>
      <c r="L320" s="15">
        <v>1</v>
      </c>
    </row>
    <row r="321" spans="1:12" x14ac:dyDescent="0.25">
      <c r="A321" s="15" t="s">
        <v>293</v>
      </c>
      <c r="B321" s="15" t="s">
        <v>373</v>
      </c>
      <c r="C321" s="15" t="s">
        <v>371</v>
      </c>
      <c r="D321" s="15" t="s">
        <v>372</v>
      </c>
      <c r="E321" s="15">
        <v>0.66</v>
      </c>
      <c r="F321" s="15">
        <v>0.93</v>
      </c>
      <c r="G321" s="15" t="s">
        <v>371</v>
      </c>
      <c r="H321" s="15">
        <v>1</v>
      </c>
      <c r="I321" s="15">
        <v>25.47</v>
      </c>
      <c r="J321" s="15" t="s">
        <v>358</v>
      </c>
      <c r="K321" s="15" t="s">
        <v>357</v>
      </c>
      <c r="L321" s="15">
        <v>1</v>
      </c>
    </row>
    <row r="322" spans="1:12" x14ac:dyDescent="0.25">
      <c r="A322" s="15" t="s">
        <v>294</v>
      </c>
      <c r="B322" s="15" t="s">
        <v>370</v>
      </c>
      <c r="C322" s="15" t="s">
        <v>368</v>
      </c>
      <c r="D322" s="15" t="s">
        <v>369</v>
      </c>
      <c r="E322" s="15">
        <v>0.11</v>
      </c>
      <c r="F322" s="15">
        <v>0.75</v>
      </c>
      <c r="G322" s="15" t="s">
        <v>368</v>
      </c>
      <c r="H322" s="15">
        <v>1</v>
      </c>
      <c r="I322" s="15">
        <v>29.602</v>
      </c>
      <c r="J322" s="15" t="s">
        <v>358</v>
      </c>
      <c r="K322" s="15" t="s">
        <v>357</v>
      </c>
      <c r="L322" s="15">
        <v>1</v>
      </c>
    </row>
    <row r="323" spans="1:12" x14ac:dyDescent="0.25">
      <c r="A323" s="15" t="s">
        <v>295</v>
      </c>
      <c r="B323" s="15" t="s">
        <v>367</v>
      </c>
      <c r="C323" s="15" t="s">
        <v>365</v>
      </c>
      <c r="D323" s="15" t="s">
        <v>366</v>
      </c>
      <c r="E323" s="15">
        <v>0.54</v>
      </c>
      <c r="F323" s="15">
        <v>0.89</v>
      </c>
      <c r="G323" s="15" t="s">
        <v>365</v>
      </c>
      <c r="H323" s="15">
        <v>1</v>
      </c>
      <c r="I323" s="15">
        <v>25.954000000000001</v>
      </c>
      <c r="J323" s="15" t="s">
        <v>358</v>
      </c>
      <c r="K323" s="15" t="s">
        <v>357</v>
      </c>
      <c r="L323" s="15">
        <v>1</v>
      </c>
    </row>
    <row r="324" spans="1:12" x14ac:dyDescent="0.25">
      <c r="A324" s="15" t="s">
        <v>296</v>
      </c>
      <c r="B324" s="15" t="s">
        <v>364</v>
      </c>
      <c r="C324" s="15" t="s">
        <v>362</v>
      </c>
      <c r="D324" s="15" t="s">
        <v>363</v>
      </c>
      <c r="E324" s="15">
        <v>0.02</v>
      </c>
      <c r="F324" s="15">
        <v>0.69</v>
      </c>
      <c r="G324" s="15" t="s">
        <v>362</v>
      </c>
      <c r="H324" s="15">
        <v>1</v>
      </c>
      <c r="I324" s="15">
        <v>29.085999999999999</v>
      </c>
      <c r="J324" s="15" t="s">
        <v>358</v>
      </c>
      <c r="K324" s="15" t="s">
        <v>357</v>
      </c>
      <c r="L324" s="15">
        <v>1</v>
      </c>
    </row>
    <row r="325" spans="1:12" x14ac:dyDescent="0.25">
      <c r="A325" s="15" t="s">
        <v>297</v>
      </c>
      <c r="B325" s="15" t="s">
        <v>361</v>
      </c>
      <c r="C325" s="15" t="s">
        <v>359</v>
      </c>
      <c r="D325" s="15" t="s">
        <v>360</v>
      </c>
      <c r="E325" s="15">
        <v>1.7999999999999999E-2</v>
      </c>
      <c r="F325" s="15">
        <v>0.57999999999999996</v>
      </c>
      <c r="G325" s="15" t="s">
        <v>359</v>
      </c>
      <c r="H325" s="15">
        <v>1</v>
      </c>
      <c r="I325" s="15">
        <v>30.74</v>
      </c>
      <c r="J325" s="15" t="s">
        <v>358</v>
      </c>
      <c r="K325" s="15" t="s">
        <v>357</v>
      </c>
      <c r="L325" s="15">
        <v>1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5"/>
  <sheetViews>
    <sheetView tabSelected="1" topLeftCell="A77" workbookViewId="0">
      <selection activeCell="P315" sqref="P315"/>
    </sheetView>
  </sheetViews>
  <sheetFormatPr defaultColWidth="8.7109375" defaultRowHeight="15" x14ac:dyDescent="0.25"/>
  <cols>
    <col min="1" max="16384" width="8.7109375" style="15"/>
  </cols>
  <sheetData>
    <row r="1" spans="1:12" x14ac:dyDescent="0.25">
      <c r="A1" s="17" t="s">
        <v>1450</v>
      </c>
    </row>
    <row r="2" spans="1:12" x14ac:dyDescent="0.25">
      <c r="A2" s="15" t="s">
        <v>1414</v>
      </c>
      <c r="B2" s="15" t="s">
        <v>1413</v>
      </c>
      <c r="C2" s="15" t="s">
        <v>1412</v>
      </c>
      <c r="D2" s="15" t="s">
        <v>1411</v>
      </c>
      <c r="E2" s="15" t="s">
        <v>1410</v>
      </c>
      <c r="F2" s="15" t="s">
        <v>1409</v>
      </c>
      <c r="G2" s="15" t="s">
        <v>1408</v>
      </c>
      <c r="H2" s="15" t="s">
        <v>1407</v>
      </c>
      <c r="I2" s="15" t="s">
        <v>1406</v>
      </c>
      <c r="J2" s="15" t="s">
        <v>1405</v>
      </c>
      <c r="K2" s="15" t="s">
        <v>1404</v>
      </c>
      <c r="L2" s="15" t="s">
        <v>1403</v>
      </c>
    </row>
    <row r="3" spans="1:12" x14ac:dyDescent="0.25">
      <c r="A3" s="15" t="s">
        <v>0</v>
      </c>
      <c r="B3" s="15" t="s">
        <v>1402</v>
      </c>
      <c r="C3" s="15" t="s">
        <v>1400</v>
      </c>
      <c r="D3" s="15" t="s">
        <v>1401</v>
      </c>
      <c r="E3" s="15">
        <v>5.4999999999999997E-3</v>
      </c>
      <c r="F3" s="15">
        <v>1.3</v>
      </c>
      <c r="G3" s="15" t="s">
        <v>1400</v>
      </c>
      <c r="H3" s="15">
        <v>10</v>
      </c>
      <c r="I3" s="15">
        <v>7.1319999999999997</v>
      </c>
      <c r="J3" s="15" t="s">
        <v>859</v>
      </c>
      <c r="K3" s="15" t="s">
        <v>357</v>
      </c>
      <c r="L3" s="15">
        <v>1</v>
      </c>
    </row>
    <row r="4" spans="1:12" x14ac:dyDescent="0.25">
      <c r="A4" s="15" t="s">
        <v>1</v>
      </c>
      <c r="B4" s="15" t="s">
        <v>1399</v>
      </c>
      <c r="C4" s="15" t="s">
        <v>1397</v>
      </c>
      <c r="D4" s="15" t="s">
        <v>1398</v>
      </c>
      <c r="E4" s="15">
        <v>9.1999999999999998E-2</v>
      </c>
      <c r="F4" s="15">
        <v>0.84</v>
      </c>
      <c r="G4" s="15" t="s">
        <v>1397</v>
      </c>
      <c r="H4" s="15">
        <v>13</v>
      </c>
      <c r="I4" s="15">
        <v>6.51</v>
      </c>
      <c r="J4" s="15" t="s">
        <v>1393</v>
      </c>
      <c r="K4" s="15" t="s">
        <v>357</v>
      </c>
      <c r="L4" s="15">
        <v>1</v>
      </c>
    </row>
    <row r="5" spans="1:12" x14ac:dyDescent="0.25">
      <c r="A5" s="15" t="s">
        <v>2</v>
      </c>
      <c r="B5" s="15" t="s">
        <v>1396</v>
      </c>
      <c r="C5" s="15" t="s">
        <v>1394</v>
      </c>
      <c r="D5" s="15" t="s">
        <v>1395</v>
      </c>
      <c r="E5" s="15">
        <v>0.22</v>
      </c>
      <c r="F5" s="15">
        <v>0.89</v>
      </c>
      <c r="G5" s="15" t="s">
        <v>1394</v>
      </c>
      <c r="H5" s="15">
        <v>13</v>
      </c>
      <c r="I5" s="15">
        <v>7.6479999999999997</v>
      </c>
      <c r="J5" s="15" t="s">
        <v>1393</v>
      </c>
      <c r="K5" s="15" t="s">
        <v>357</v>
      </c>
      <c r="L5" s="15">
        <v>1</v>
      </c>
    </row>
    <row r="6" spans="1:12" x14ac:dyDescent="0.25">
      <c r="A6" s="15" t="s">
        <v>3</v>
      </c>
      <c r="B6" s="15" t="s">
        <v>1392</v>
      </c>
      <c r="C6" s="15" t="s">
        <v>1390</v>
      </c>
      <c r="D6" s="15" t="s">
        <v>1391</v>
      </c>
      <c r="E6" s="15">
        <v>0.49</v>
      </c>
      <c r="F6" s="15">
        <v>0.93</v>
      </c>
      <c r="G6" s="15" t="s">
        <v>1390</v>
      </c>
      <c r="H6" s="15">
        <v>40</v>
      </c>
      <c r="I6" s="15">
        <v>0.51700000000000002</v>
      </c>
      <c r="J6" s="15" t="s">
        <v>1389</v>
      </c>
      <c r="K6" s="15" t="s">
        <v>357</v>
      </c>
      <c r="L6" s="15">
        <v>1</v>
      </c>
    </row>
    <row r="7" spans="1:12" x14ac:dyDescent="0.25">
      <c r="A7" s="15" t="s">
        <v>4</v>
      </c>
      <c r="B7" s="15" t="s">
        <v>1388</v>
      </c>
      <c r="C7" s="15" t="s">
        <v>1386</v>
      </c>
      <c r="D7" s="15" t="s">
        <v>1387</v>
      </c>
      <c r="E7" s="15">
        <v>0.32</v>
      </c>
      <c r="F7" s="15">
        <v>1.1000000000000001</v>
      </c>
      <c r="G7" s="15" t="s">
        <v>1386</v>
      </c>
      <c r="H7" s="15">
        <v>14</v>
      </c>
      <c r="I7" s="15">
        <v>-1.591</v>
      </c>
      <c r="J7" s="15" t="s">
        <v>988</v>
      </c>
      <c r="K7" s="15" t="s">
        <v>357</v>
      </c>
      <c r="L7" s="15">
        <v>1</v>
      </c>
    </row>
    <row r="8" spans="1:12" x14ac:dyDescent="0.25">
      <c r="A8" s="15" t="s">
        <v>5</v>
      </c>
      <c r="B8" s="15" t="s">
        <v>1385</v>
      </c>
      <c r="C8" s="15" t="s">
        <v>1383</v>
      </c>
      <c r="D8" s="15" t="s">
        <v>1384</v>
      </c>
      <c r="E8" s="15">
        <v>0.39</v>
      </c>
      <c r="F8" s="15">
        <v>0.9</v>
      </c>
      <c r="G8" s="15" t="s">
        <v>1383</v>
      </c>
      <c r="H8" s="15">
        <v>5</v>
      </c>
      <c r="I8" s="15">
        <v>-1.631</v>
      </c>
      <c r="J8" s="15" t="s">
        <v>1153</v>
      </c>
      <c r="K8" s="15" t="s">
        <v>357</v>
      </c>
      <c r="L8" s="15">
        <v>1</v>
      </c>
    </row>
    <row r="9" spans="1:12" x14ac:dyDescent="0.25">
      <c r="A9" s="15" t="s">
        <v>6</v>
      </c>
      <c r="B9" s="15" t="s">
        <v>1382</v>
      </c>
      <c r="C9" s="15" t="s">
        <v>1380</v>
      </c>
      <c r="D9" s="15" t="s">
        <v>1381</v>
      </c>
      <c r="E9" s="15">
        <v>0.32</v>
      </c>
      <c r="F9" s="15">
        <v>1.2</v>
      </c>
      <c r="G9" s="15" t="s">
        <v>1380</v>
      </c>
      <c r="H9" s="15">
        <v>5</v>
      </c>
      <c r="I9" s="15">
        <v>-1.365</v>
      </c>
      <c r="J9" s="15" t="s">
        <v>501</v>
      </c>
      <c r="K9" s="15" t="s">
        <v>357</v>
      </c>
      <c r="L9" s="15">
        <v>1</v>
      </c>
    </row>
    <row r="10" spans="1:12" x14ac:dyDescent="0.25">
      <c r="A10" s="15" t="s">
        <v>7</v>
      </c>
      <c r="B10" s="15" t="s">
        <v>1379</v>
      </c>
      <c r="C10" s="15" t="s">
        <v>1377</v>
      </c>
      <c r="D10" s="15" t="s">
        <v>1378</v>
      </c>
      <c r="E10" s="15">
        <v>0.55000000000000004</v>
      </c>
      <c r="F10" s="15">
        <v>0.88</v>
      </c>
      <c r="G10" s="15" t="s">
        <v>1377</v>
      </c>
      <c r="H10" s="15">
        <v>22</v>
      </c>
      <c r="I10" s="15">
        <v>-0.23300000000000001</v>
      </c>
      <c r="J10" s="15" t="s">
        <v>1153</v>
      </c>
      <c r="K10" s="15" t="s">
        <v>357</v>
      </c>
      <c r="L10" s="15">
        <v>1</v>
      </c>
    </row>
    <row r="11" spans="1:12" x14ac:dyDescent="0.25">
      <c r="A11" s="15" t="s">
        <v>8</v>
      </c>
      <c r="B11" s="15" t="s">
        <v>1376</v>
      </c>
      <c r="C11" s="15" t="s">
        <v>1374</v>
      </c>
      <c r="D11" s="15" t="s">
        <v>1375</v>
      </c>
      <c r="E11" s="15">
        <v>0.15</v>
      </c>
      <c r="F11" s="15">
        <v>1.2</v>
      </c>
      <c r="G11" s="15" t="s">
        <v>1374</v>
      </c>
      <c r="H11" s="15">
        <v>49</v>
      </c>
      <c r="I11" s="15">
        <v>-1.1160000000000001</v>
      </c>
      <c r="J11" s="15" t="s">
        <v>1019</v>
      </c>
      <c r="K11" s="15" t="s">
        <v>357</v>
      </c>
      <c r="L11" s="15">
        <v>1</v>
      </c>
    </row>
    <row r="12" spans="1:12" x14ac:dyDescent="0.25">
      <c r="A12" s="15" t="s">
        <v>9</v>
      </c>
      <c r="B12" s="15" t="s">
        <v>1373</v>
      </c>
      <c r="C12" s="15" t="s">
        <v>1371</v>
      </c>
      <c r="D12" s="15" t="s">
        <v>1372</v>
      </c>
      <c r="E12" s="15">
        <v>0.2</v>
      </c>
      <c r="F12" s="15">
        <v>1.2</v>
      </c>
      <c r="G12" s="15" t="s">
        <v>1371</v>
      </c>
      <c r="H12" s="15">
        <v>22</v>
      </c>
      <c r="I12" s="15">
        <v>0.33600000000000002</v>
      </c>
      <c r="J12" s="15" t="s">
        <v>1153</v>
      </c>
      <c r="K12" s="15" t="s">
        <v>357</v>
      </c>
      <c r="L12" s="15">
        <v>1</v>
      </c>
    </row>
    <row r="13" spans="1:12" x14ac:dyDescent="0.25">
      <c r="A13" s="15" t="s">
        <v>10</v>
      </c>
      <c r="B13" s="15" t="s">
        <v>1370</v>
      </c>
      <c r="C13" s="15" t="s">
        <v>1368</v>
      </c>
      <c r="D13" s="15" t="s">
        <v>1369</v>
      </c>
      <c r="E13" s="15">
        <v>0.16</v>
      </c>
      <c r="F13" s="15">
        <v>1.3</v>
      </c>
      <c r="G13" s="15" t="s">
        <v>1368</v>
      </c>
      <c r="H13" s="15">
        <v>37</v>
      </c>
      <c r="I13" s="15">
        <v>0.90400000000000003</v>
      </c>
      <c r="J13" s="15" t="s">
        <v>1026</v>
      </c>
      <c r="K13" s="15" t="s">
        <v>357</v>
      </c>
      <c r="L13" s="15">
        <v>1</v>
      </c>
    </row>
    <row r="14" spans="1:12" x14ac:dyDescent="0.25">
      <c r="A14" s="15" t="s">
        <v>11</v>
      </c>
      <c r="B14" s="15" t="s">
        <v>1367</v>
      </c>
      <c r="C14" s="15" t="s">
        <v>1365</v>
      </c>
      <c r="D14" s="15" t="s">
        <v>1366</v>
      </c>
      <c r="E14" s="15">
        <v>0.43</v>
      </c>
      <c r="F14" s="15">
        <v>0.92</v>
      </c>
      <c r="G14" s="15" t="s">
        <v>1365</v>
      </c>
      <c r="H14" s="15">
        <v>37</v>
      </c>
      <c r="I14" s="15">
        <v>0.12</v>
      </c>
      <c r="J14" s="15" t="s">
        <v>1026</v>
      </c>
      <c r="K14" s="15" t="s">
        <v>357</v>
      </c>
      <c r="L14" s="15">
        <v>1</v>
      </c>
    </row>
    <row r="15" spans="1:12" x14ac:dyDescent="0.25">
      <c r="A15" s="15" t="s">
        <v>12</v>
      </c>
      <c r="B15" s="15" t="s">
        <v>1364</v>
      </c>
      <c r="C15" s="15" t="s">
        <v>1362</v>
      </c>
      <c r="D15" s="15" t="s">
        <v>1363</v>
      </c>
      <c r="E15" s="15">
        <v>6.9000000000000006E-2</v>
      </c>
      <c r="F15" s="15">
        <v>1.3</v>
      </c>
      <c r="G15" s="15" t="s">
        <v>1362</v>
      </c>
      <c r="H15" s="15">
        <v>5</v>
      </c>
      <c r="I15" s="15">
        <v>-1.2629999999999999</v>
      </c>
      <c r="J15" s="15" t="s">
        <v>1220</v>
      </c>
      <c r="K15" s="15" t="s">
        <v>357</v>
      </c>
      <c r="L15" s="15">
        <v>1</v>
      </c>
    </row>
    <row r="16" spans="1:12" x14ac:dyDescent="0.25">
      <c r="A16" s="15" t="s">
        <v>13</v>
      </c>
      <c r="B16" s="15" t="s">
        <v>1361</v>
      </c>
      <c r="C16" s="15" t="s">
        <v>1359</v>
      </c>
      <c r="D16" s="15" t="s">
        <v>1360</v>
      </c>
      <c r="E16" s="15">
        <v>0.65</v>
      </c>
      <c r="F16" s="15">
        <v>1.1000000000000001</v>
      </c>
      <c r="G16" s="15" t="s">
        <v>1359</v>
      </c>
      <c r="H16" s="15">
        <v>24</v>
      </c>
      <c r="I16" s="15">
        <v>-0.73299999999999998</v>
      </c>
      <c r="J16" s="15" t="s">
        <v>973</v>
      </c>
      <c r="K16" s="15" t="s">
        <v>357</v>
      </c>
      <c r="L16" s="15">
        <v>1</v>
      </c>
    </row>
    <row r="17" spans="1:12" x14ac:dyDescent="0.25">
      <c r="A17" s="15" t="s">
        <v>14</v>
      </c>
      <c r="B17" s="15" t="s">
        <v>1358</v>
      </c>
      <c r="C17" s="15" t="s">
        <v>1356</v>
      </c>
      <c r="D17" s="15" t="s">
        <v>1357</v>
      </c>
      <c r="E17" s="15">
        <v>0.26</v>
      </c>
      <c r="F17" s="15">
        <v>0.91</v>
      </c>
      <c r="G17" s="15" t="s">
        <v>1356</v>
      </c>
      <c r="H17" s="15">
        <v>5</v>
      </c>
      <c r="I17" s="15">
        <v>-0.499</v>
      </c>
      <c r="J17" s="15" t="s">
        <v>1153</v>
      </c>
      <c r="K17" s="15" t="s">
        <v>357</v>
      </c>
      <c r="L17" s="15">
        <v>1</v>
      </c>
    </row>
    <row r="18" spans="1:12" x14ac:dyDescent="0.25">
      <c r="A18" s="15" t="s">
        <v>15</v>
      </c>
      <c r="B18" s="15" t="s">
        <v>1355</v>
      </c>
      <c r="C18" s="15" t="s">
        <v>1353</v>
      </c>
      <c r="D18" s="15" t="s">
        <v>1354</v>
      </c>
      <c r="E18" s="15">
        <v>5.5000000000000003E-4</v>
      </c>
      <c r="F18" s="15">
        <v>0.7</v>
      </c>
      <c r="G18" s="15" t="s">
        <v>1353</v>
      </c>
      <c r="H18" s="15">
        <v>51</v>
      </c>
      <c r="I18" s="15">
        <v>0.68700000000000006</v>
      </c>
      <c r="J18" s="15" t="s">
        <v>1352</v>
      </c>
      <c r="K18" s="15" t="s">
        <v>357</v>
      </c>
      <c r="L18" s="15">
        <v>0.18</v>
      </c>
    </row>
    <row r="19" spans="1:12" x14ac:dyDescent="0.25">
      <c r="A19" s="15" t="s">
        <v>16</v>
      </c>
      <c r="B19" s="15" t="s">
        <v>1351</v>
      </c>
      <c r="C19" s="15" t="s">
        <v>1349</v>
      </c>
      <c r="D19" s="15" t="s">
        <v>1350</v>
      </c>
      <c r="E19" s="15">
        <v>0.56000000000000005</v>
      </c>
      <c r="F19" s="15">
        <v>0.9</v>
      </c>
      <c r="G19" s="15" t="s">
        <v>1349</v>
      </c>
      <c r="H19" s="15">
        <v>25</v>
      </c>
      <c r="I19" s="15">
        <v>-1.034</v>
      </c>
      <c r="J19" s="15" t="s">
        <v>997</v>
      </c>
      <c r="K19" s="15" t="s">
        <v>357</v>
      </c>
      <c r="L19" s="15">
        <v>1</v>
      </c>
    </row>
    <row r="20" spans="1:12" x14ac:dyDescent="0.25">
      <c r="A20" s="15" t="s">
        <v>17</v>
      </c>
      <c r="B20" s="15" t="s">
        <v>1348</v>
      </c>
      <c r="C20" s="15" t="s">
        <v>1346</v>
      </c>
      <c r="D20" s="15" t="s">
        <v>1347</v>
      </c>
      <c r="E20" s="15">
        <v>0.44</v>
      </c>
      <c r="F20" s="15">
        <v>0.93</v>
      </c>
      <c r="G20" s="15" t="s">
        <v>1346</v>
      </c>
      <c r="H20" s="15">
        <v>4</v>
      </c>
      <c r="I20" s="15">
        <v>5.9999999999999403E-3</v>
      </c>
      <c r="J20" s="15" t="s">
        <v>997</v>
      </c>
      <c r="K20" s="15" t="s">
        <v>357</v>
      </c>
      <c r="L20" s="15">
        <v>1</v>
      </c>
    </row>
    <row r="21" spans="1:12" x14ac:dyDescent="0.25">
      <c r="A21" s="15" t="s">
        <v>18</v>
      </c>
      <c r="B21" s="15" t="s">
        <v>1345</v>
      </c>
      <c r="C21" s="15" t="s">
        <v>1343</v>
      </c>
      <c r="D21" s="15" t="s">
        <v>1344</v>
      </c>
      <c r="E21" s="15">
        <v>0.26</v>
      </c>
      <c r="F21" s="15">
        <v>1.5</v>
      </c>
      <c r="G21" s="15" t="s">
        <v>1343</v>
      </c>
      <c r="H21" s="15">
        <v>50</v>
      </c>
      <c r="I21" s="15">
        <v>-2.8239999999999998</v>
      </c>
      <c r="J21" s="15" t="s">
        <v>973</v>
      </c>
      <c r="K21" s="15" t="s">
        <v>858</v>
      </c>
      <c r="L21" s="15">
        <v>1</v>
      </c>
    </row>
    <row r="22" spans="1:12" x14ac:dyDescent="0.25">
      <c r="A22" s="15" t="s">
        <v>19</v>
      </c>
      <c r="B22" s="15" t="s">
        <v>1342</v>
      </c>
      <c r="C22" s="15" t="s">
        <v>1340</v>
      </c>
      <c r="D22" s="15" t="s">
        <v>1341</v>
      </c>
      <c r="E22" s="15">
        <v>0.03</v>
      </c>
      <c r="F22" s="15">
        <v>0.77</v>
      </c>
      <c r="G22" s="15" t="s">
        <v>1340</v>
      </c>
      <c r="H22" s="15">
        <v>41</v>
      </c>
      <c r="I22" s="15">
        <v>-1.056</v>
      </c>
      <c r="J22" s="15" t="s">
        <v>1019</v>
      </c>
      <c r="K22" s="15" t="s">
        <v>357</v>
      </c>
      <c r="L22" s="15">
        <v>1</v>
      </c>
    </row>
    <row r="23" spans="1:12" x14ac:dyDescent="0.25">
      <c r="A23" s="15" t="s">
        <v>20</v>
      </c>
      <c r="B23" s="15" t="s">
        <v>1339</v>
      </c>
      <c r="C23" s="15" t="s">
        <v>1337</v>
      </c>
      <c r="D23" s="15" t="s">
        <v>1338</v>
      </c>
      <c r="E23" s="15">
        <v>8.7999999999999995E-2</v>
      </c>
      <c r="F23" s="15">
        <v>1.2</v>
      </c>
      <c r="G23" s="15" t="s">
        <v>1337</v>
      </c>
      <c r="H23" s="15">
        <v>39</v>
      </c>
      <c r="I23" s="15">
        <v>-3.5230000000000001</v>
      </c>
      <c r="J23" s="15" t="s">
        <v>997</v>
      </c>
      <c r="K23" s="15" t="s">
        <v>357</v>
      </c>
      <c r="L23" s="15">
        <v>1</v>
      </c>
    </row>
    <row r="24" spans="1:12" x14ac:dyDescent="0.25">
      <c r="A24" s="15" t="s">
        <v>21</v>
      </c>
      <c r="B24" s="15" t="s">
        <v>1336</v>
      </c>
      <c r="C24" s="15" t="s">
        <v>1334</v>
      </c>
      <c r="D24" s="15" t="s">
        <v>1335</v>
      </c>
      <c r="E24" s="15">
        <v>0.27</v>
      </c>
      <c r="F24" s="15">
        <v>0.82</v>
      </c>
      <c r="G24" s="15" t="s">
        <v>1334</v>
      </c>
      <c r="H24" s="15">
        <v>4</v>
      </c>
      <c r="I24" s="15">
        <v>9.8460000000000001</v>
      </c>
      <c r="J24" s="15" t="s">
        <v>1001</v>
      </c>
      <c r="K24" s="15" t="s">
        <v>357</v>
      </c>
      <c r="L24" s="15">
        <v>1</v>
      </c>
    </row>
    <row r="25" spans="1:12" x14ac:dyDescent="0.25">
      <c r="A25" s="15" t="s">
        <v>22</v>
      </c>
      <c r="B25" s="15" t="s">
        <v>1333</v>
      </c>
      <c r="C25" s="15" t="s">
        <v>1331</v>
      </c>
      <c r="D25" s="15" t="s">
        <v>1332</v>
      </c>
      <c r="E25" s="15">
        <v>0.45</v>
      </c>
      <c r="F25" s="15">
        <v>1.1000000000000001</v>
      </c>
      <c r="G25" s="15" t="s">
        <v>1331</v>
      </c>
      <c r="H25" s="15">
        <v>15</v>
      </c>
      <c r="I25" s="15">
        <v>8.3490000000000109</v>
      </c>
      <c r="J25" s="15" t="s">
        <v>854</v>
      </c>
      <c r="K25" s="15" t="s">
        <v>357</v>
      </c>
      <c r="L25" s="15">
        <v>1</v>
      </c>
    </row>
    <row r="26" spans="1:12" x14ac:dyDescent="0.25">
      <c r="A26" s="15" t="s">
        <v>23</v>
      </c>
      <c r="B26" s="15" t="s">
        <v>1330</v>
      </c>
      <c r="C26" s="15" t="s">
        <v>1328</v>
      </c>
      <c r="D26" s="15" t="s">
        <v>1329</v>
      </c>
      <c r="E26" s="15">
        <v>0.28999999999999998</v>
      </c>
      <c r="F26" s="15">
        <v>1.1000000000000001</v>
      </c>
      <c r="G26" s="15" t="s">
        <v>1328</v>
      </c>
      <c r="H26" s="15">
        <v>25</v>
      </c>
      <c r="I26" s="15">
        <v>-0.17799999999999999</v>
      </c>
      <c r="J26" s="15" t="s">
        <v>1220</v>
      </c>
      <c r="K26" s="15" t="s">
        <v>357</v>
      </c>
      <c r="L26" s="15">
        <v>1</v>
      </c>
    </row>
    <row r="27" spans="1:12" x14ac:dyDescent="0.25">
      <c r="A27" s="15" t="s">
        <v>24</v>
      </c>
      <c r="B27" s="15" t="s">
        <v>1327</v>
      </c>
      <c r="C27" s="15" t="s">
        <v>1325</v>
      </c>
      <c r="D27" s="15" t="s">
        <v>1326</v>
      </c>
      <c r="E27" s="15">
        <v>0.27</v>
      </c>
      <c r="F27" s="15">
        <v>1.3</v>
      </c>
      <c r="G27" s="15" t="s">
        <v>1325</v>
      </c>
      <c r="H27" s="15">
        <v>53</v>
      </c>
      <c r="I27" s="15">
        <v>-4.4349999999999996</v>
      </c>
      <c r="J27" s="15" t="s">
        <v>1075</v>
      </c>
      <c r="K27" s="15" t="s">
        <v>357</v>
      </c>
      <c r="L27" s="15">
        <v>1</v>
      </c>
    </row>
    <row r="28" spans="1:12" x14ac:dyDescent="0.25">
      <c r="A28" s="15" t="s">
        <v>25</v>
      </c>
      <c r="B28" s="15" t="s">
        <v>1324</v>
      </c>
      <c r="C28" s="15" t="s">
        <v>1322</v>
      </c>
      <c r="D28" s="15" t="s">
        <v>1323</v>
      </c>
      <c r="E28" s="15">
        <v>0.14000000000000001</v>
      </c>
      <c r="F28" s="15">
        <v>1.3</v>
      </c>
      <c r="G28" s="15" t="s">
        <v>1322</v>
      </c>
      <c r="H28" s="15">
        <v>53</v>
      </c>
      <c r="I28" s="15">
        <v>-3.7069999999999999</v>
      </c>
      <c r="J28" s="15" t="s">
        <v>973</v>
      </c>
      <c r="K28" s="15" t="s">
        <v>357</v>
      </c>
      <c r="L28" s="15">
        <v>1</v>
      </c>
    </row>
    <row r="29" spans="1:12" x14ac:dyDescent="0.25">
      <c r="A29" s="15" t="s">
        <v>26</v>
      </c>
      <c r="B29" s="15" t="s">
        <v>1321</v>
      </c>
      <c r="C29" s="15" t="s">
        <v>1319</v>
      </c>
      <c r="D29" s="15" t="s">
        <v>1320</v>
      </c>
      <c r="E29" s="15">
        <v>0.68</v>
      </c>
      <c r="F29" s="15">
        <v>1</v>
      </c>
      <c r="G29" s="15" t="s">
        <v>1319</v>
      </c>
      <c r="H29" s="15">
        <v>4</v>
      </c>
      <c r="I29" s="15">
        <v>1.7130000000000001</v>
      </c>
      <c r="J29" s="15" t="s">
        <v>1001</v>
      </c>
      <c r="K29" s="15" t="s">
        <v>357</v>
      </c>
      <c r="L29" s="15">
        <v>1</v>
      </c>
    </row>
    <row r="30" spans="1:12" x14ac:dyDescent="0.25">
      <c r="A30" s="15" t="s">
        <v>27</v>
      </c>
      <c r="B30" s="15" t="s">
        <v>1318</v>
      </c>
      <c r="C30" s="15" t="s">
        <v>1316</v>
      </c>
      <c r="D30" s="15" t="s">
        <v>1317</v>
      </c>
      <c r="E30" s="15">
        <v>0.6</v>
      </c>
      <c r="F30" s="15">
        <v>1.1000000000000001</v>
      </c>
      <c r="G30" s="15" t="s">
        <v>1316</v>
      </c>
      <c r="H30" s="15">
        <v>4</v>
      </c>
      <c r="I30" s="15">
        <v>10.984</v>
      </c>
      <c r="J30" s="15" t="s">
        <v>1001</v>
      </c>
      <c r="K30" s="15" t="s">
        <v>357</v>
      </c>
      <c r="L30" s="15">
        <v>1</v>
      </c>
    </row>
    <row r="31" spans="1:12" x14ac:dyDescent="0.25">
      <c r="A31" s="15" t="s">
        <v>28</v>
      </c>
      <c r="B31" s="15" t="s">
        <v>1315</v>
      </c>
      <c r="C31" s="15" t="s">
        <v>1313</v>
      </c>
      <c r="D31" s="15" t="s">
        <v>1314</v>
      </c>
      <c r="E31" s="15">
        <v>0.26</v>
      </c>
      <c r="F31" s="15">
        <v>0.82</v>
      </c>
      <c r="G31" s="15" t="s">
        <v>1313</v>
      </c>
      <c r="H31" s="15">
        <v>17</v>
      </c>
      <c r="I31" s="15">
        <v>0.98199999999999998</v>
      </c>
      <c r="J31" s="15" t="s">
        <v>1312</v>
      </c>
      <c r="K31" s="15" t="s">
        <v>357</v>
      </c>
      <c r="L31" s="15">
        <v>1</v>
      </c>
    </row>
    <row r="32" spans="1:12" x14ac:dyDescent="0.25">
      <c r="A32" s="15" t="s">
        <v>29</v>
      </c>
      <c r="B32" s="15" t="s">
        <v>1311</v>
      </c>
      <c r="C32" s="15" t="s">
        <v>1309</v>
      </c>
      <c r="D32" s="15" t="s">
        <v>1310</v>
      </c>
      <c r="E32" s="15">
        <v>0.35</v>
      </c>
      <c r="F32" s="15">
        <v>1.1000000000000001</v>
      </c>
      <c r="G32" s="15" t="s">
        <v>1309</v>
      </c>
      <c r="H32" s="15">
        <v>17</v>
      </c>
      <c r="I32" s="15">
        <v>1.3380000000000001</v>
      </c>
      <c r="J32" s="15" t="s">
        <v>1308</v>
      </c>
      <c r="K32" s="15" t="s">
        <v>357</v>
      </c>
      <c r="L32" s="15">
        <v>1</v>
      </c>
    </row>
    <row r="33" spans="1:12" x14ac:dyDescent="0.25">
      <c r="A33" s="15" t="s">
        <v>30</v>
      </c>
      <c r="B33" s="15" t="s">
        <v>1307</v>
      </c>
      <c r="C33" s="15" t="s">
        <v>1305</v>
      </c>
      <c r="D33" s="15" t="s">
        <v>1306</v>
      </c>
      <c r="E33" s="15">
        <v>0.22</v>
      </c>
      <c r="F33" s="15">
        <v>0.82</v>
      </c>
      <c r="G33" s="15" t="s">
        <v>1305</v>
      </c>
      <c r="H33" s="15">
        <v>24</v>
      </c>
      <c r="I33" s="15">
        <v>-1.026</v>
      </c>
      <c r="J33" s="15" t="s">
        <v>973</v>
      </c>
      <c r="K33" s="15" t="s">
        <v>357</v>
      </c>
      <c r="L33" s="15">
        <v>1</v>
      </c>
    </row>
    <row r="34" spans="1:12" x14ac:dyDescent="0.25">
      <c r="A34" s="15" t="s">
        <v>31</v>
      </c>
      <c r="B34" s="15" t="s">
        <v>1304</v>
      </c>
      <c r="C34" s="15" t="s">
        <v>1302</v>
      </c>
      <c r="D34" s="15" t="s">
        <v>1303</v>
      </c>
      <c r="E34" s="15">
        <v>0.25</v>
      </c>
      <c r="F34" s="15">
        <v>0.84</v>
      </c>
      <c r="G34" s="15" t="s">
        <v>1302</v>
      </c>
      <c r="H34" s="15">
        <v>4</v>
      </c>
      <c r="I34" s="15">
        <v>4.1559999999999997</v>
      </c>
      <c r="J34" s="15" t="s">
        <v>1001</v>
      </c>
      <c r="K34" s="15" t="s">
        <v>357</v>
      </c>
      <c r="L34" s="15">
        <v>1</v>
      </c>
    </row>
    <row r="35" spans="1:12" x14ac:dyDescent="0.25">
      <c r="A35" s="15" t="s">
        <v>32</v>
      </c>
      <c r="B35" s="15" t="s">
        <v>1301</v>
      </c>
      <c r="C35" s="15" t="s">
        <v>1299</v>
      </c>
      <c r="D35" s="15" t="s">
        <v>1300</v>
      </c>
      <c r="E35" s="15">
        <v>0.61</v>
      </c>
      <c r="F35" s="15">
        <v>1.1000000000000001</v>
      </c>
      <c r="G35" s="15" t="s">
        <v>1299</v>
      </c>
      <c r="H35" s="15">
        <v>4</v>
      </c>
      <c r="I35" s="15">
        <v>3.0179999999999998</v>
      </c>
      <c r="J35" s="15" t="s">
        <v>1001</v>
      </c>
      <c r="K35" s="15" t="s">
        <v>357</v>
      </c>
      <c r="L35" s="15">
        <v>1</v>
      </c>
    </row>
    <row r="36" spans="1:12" x14ac:dyDescent="0.25">
      <c r="A36" s="15" t="s">
        <v>33</v>
      </c>
      <c r="B36" s="15" t="s">
        <v>1298</v>
      </c>
      <c r="C36" s="15" t="s">
        <v>1296</v>
      </c>
      <c r="D36" s="15" t="s">
        <v>1297</v>
      </c>
      <c r="E36" s="15">
        <v>0.31</v>
      </c>
      <c r="F36" s="15">
        <v>0.86</v>
      </c>
      <c r="G36" s="15" t="s">
        <v>1296</v>
      </c>
      <c r="H36" s="15">
        <v>9</v>
      </c>
      <c r="I36" s="15">
        <v>10.518000000000001</v>
      </c>
      <c r="J36" s="15" t="s">
        <v>1295</v>
      </c>
      <c r="K36" s="15" t="s">
        <v>357</v>
      </c>
      <c r="L36" s="15">
        <v>1</v>
      </c>
    </row>
    <row r="37" spans="1:12" x14ac:dyDescent="0.25">
      <c r="A37" s="15" t="s">
        <v>34</v>
      </c>
      <c r="B37" s="15" t="s">
        <v>1294</v>
      </c>
      <c r="C37" s="15" t="s">
        <v>1292</v>
      </c>
      <c r="D37" s="15" t="s">
        <v>1293</v>
      </c>
      <c r="E37" s="15">
        <v>0.2</v>
      </c>
      <c r="F37" s="15">
        <v>0.82</v>
      </c>
      <c r="G37" s="15" t="s">
        <v>1292</v>
      </c>
      <c r="H37" s="15">
        <v>5</v>
      </c>
      <c r="I37" s="15">
        <v>-1.3640000000000001</v>
      </c>
      <c r="J37" s="15" t="s">
        <v>997</v>
      </c>
      <c r="K37" s="15" t="s">
        <v>357</v>
      </c>
      <c r="L37" s="15">
        <v>1</v>
      </c>
    </row>
    <row r="38" spans="1:12" x14ac:dyDescent="0.25">
      <c r="A38" s="15" t="s">
        <v>35</v>
      </c>
      <c r="B38" s="15" t="s">
        <v>1291</v>
      </c>
      <c r="C38" s="15" t="s">
        <v>1289</v>
      </c>
      <c r="D38" s="15" t="s">
        <v>1290</v>
      </c>
      <c r="E38" s="15">
        <v>0.14000000000000001</v>
      </c>
      <c r="F38" s="15">
        <v>0.85</v>
      </c>
      <c r="G38" s="15" t="s">
        <v>1289</v>
      </c>
      <c r="H38" s="15">
        <v>14</v>
      </c>
      <c r="I38" s="15">
        <v>-1.7270000000000001</v>
      </c>
      <c r="J38" s="15" t="s">
        <v>1288</v>
      </c>
      <c r="K38" s="15" t="s">
        <v>357</v>
      </c>
      <c r="L38" s="15">
        <v>1</v>
      </c>
    </row>
    <row r="39" spans="1:12" x14ac:dyDescent="0.25">
      <c r="A39" s="15" t="s">
        <v>36</v>
      </c>
      <c r="B39" s="15" t="s">
        <v>1287</v>
      </c>
      <c r="C39" s="15" t="s">
        <v>1285</v>
      </c>
      <c r="D39" s="15" t="s">
        <v>1286</v>
      </c>
      <c r="E39" s="15">
        <v>0.27</v>
      </c>
      <c r="F39" s="15">
        <v>1.1000000000000001</v>
      </c>
      <c r="G39" s="15" t="s">
        <v>1285</v>
      </c>
      <c r="H39" s="15">
        <v>56</v>
      </c>
      <c r="I39" s="15">
        <v>-0.126</v>
      </c>
      <c r="J39" s="15" t="s">
        <v>1284</v>
      </c>
      <c r="K39" s="15" t="s">
        <v>357</v>
      </c>
      <c r="L39" s="15">
        <v>1</v>
      </c>
    </row>
    <row r="40" spans="1:12" x14ac:dyDescent="0.25">
      <c r="A40" s="15" t="s">
        <v>37</v>
      </c>
      <c r="B40" s="15" t="s">
        <v>1283</v>
      </c>
      <c r="C40" s="15" t="s">
        <v>1281</v>
      </c>
      <c r="D40" s="15" t="s">
        <v>1282</v>
      </c>
      <c r="E40" s="15">
        <v>0.88</v>
      </c>
      <c r="F40" s="15">
        <v>1</v>
      </c>
      <c r="G40" s="15" t="s">
        <v>1281</v>
      </c>
      <c r="H40" s="15">
        <v>38</v>
      </c>
      <c r="I40" s="15">
        <v>-2.5750000000000002</v>
      </c>
      <c r="J40" s="15" t="s">
        <v>1108</v>
      </c>
      <c r="K40" s="15" t="s">
        <v>357</v>
      </c>
      <c r="L40" s="15">
        <v>1</v>
      </c>
    </row>
    <row r="41" spans="1:12" x14ac:dyDescent="0.25">
      <c r="A41" s="15" t="s">
        <v>38</v>
      </c>
      <c r="B41" s="15" t="s">
        <v>1280</v>
      </c>
      <c r="C41" s="15" t="s">
        <v>1278</v>
      </c>
      <c r="D41" s="15" t="s">
        <v>1279</v>
      </c>
      <c r="E41" s="15">
        <v>0.31</v>
      </c>
      <c r="F41" s="15">
        <v>1.2</v>
      </c>
      <c r="G41" s="15" t="s">
        <v>1278</v>
      </c>
      <c r="H41" s="15">
        <v>38</v>
      </c>
      <c r="I41" s="15">
        <v>-3.3119999999999998</v>
      </c>
      <c r="J41" s="15" t="s">
        <v>1108</v>
      </c>
      <c r="K41" s="15" t="s">
        <v>357</v>
      </c>
      <c r="L41" s="15">
        <v>1</v>
      </c>
    </row>
    <row r="42" spans="1:12" x14ac:dyDescent="0.25">
      <c r="A42" s="15" t="s">
        <v>39</v>
      </c>
      <c r="B42" s="15" t="s">
        <v>1277</v>
      </c>
      <c r="C42" s="15" t="s">
        <v>1275</v>
      </c>
      <c r="D42" s="15" t="s">
        <v>1276</v>
      </c>
      <c r="E42" s="15">
        <v>1.6E-2</v>
      </c>
      <c r="F42" s="15">
        <v>1.3</v>
      </c>
      <c r="G42" s="15" t="s">
        <v>1275</v>
      </c>
      <c r="H42" s="15">
        <v>29</v>
      </c>
      <c r="I42" s="15">
        <v>-1.8779999999999999</v>
      </c>
      <c r="J42" s="15" t="s">
        <v>1220</v>
      </c>
      <c r="K42" s="15" t="s">
        <v>996</v>
      </c>
      <c r="L42" s="15">
        <v>1</v>
      </c>
    </row>
    <row r="43" spans="1:12" x14ac:dyDescent="0.25">
      <c r="A43" s="15" t="s">
        <v>40</v>
      </c>
      <c r="B43" s="15" t="s">
        <v>1274</v>
      </c>
      <c r="C43" s="15" t="s">
        <v>1272</v>
      </c>
      <c r="D43" s="15" t="s">
        <v>1273</v>
      </c>
      <c r="E43" s="15">
        <v>9.1999999999999998E-2</v>
      </c>
      <c r="F43" s="15">
        <v>1.3</v>
      </c>
      <c r="G43" s="15" t="s">
        <v>1272</v>
      </c>
      <c r="H43" s="15">
        <v>19</v>
      </c>
      <c r="I43" s="15">
        <v>-2.0920000000000001</v>
      </c>
      <c r="J43" s="15" t="s">
        <v>927</v>
      </c>
      <c r="K43" s="15" t="s">
        <v>357</v>
      </c>
      <c r="L43" s="15">
        <v>1</v>
      </c>
    </row>
    <row r="44" spans="1:12" x14ac:dyDescent="0.25">
      <c r="A44" s="15" t="s">
        <v>41</v>
      </c>
      <c r="B44" s="15" t="s">
        <v>1271</v>
      </c>
      <c r="C44" s="15" t="s">
        <v>1269</v>
      </c>
      <c r="D44" s="15" t="s">
        <v>1270</v>
      </c>
      <c r="E44" s="15">
        <v>2.3E-2</v>
      </c>
      <c r="F44" s="15">
        <v>0.67</v>
      </c>
      <c r="G44" s="15" t="s">
        <v>1269</v>
      </c>
      <c r="H44" s="15">
        <v>27</v>
      </c>
      <c r="I44" s="15">
        <v>-2.742</v>
      </c>
      <c r="J44" s="15" t="s">
        <v>927</v>
      </c>
      <c r="K44" s="15" t="s">
        <v>1237</v>
      </c>
      <c r="L44" s="15">
        <v>1</v>
      </c>
    </row>
    <row r="45" spans="1:12" x14ac:dyDescent="0.25">
      <c r="A45" s="15" t="s">
        <v>42</v>
      </c>
      <c r="B45" s="15" t="s">
        <v>1268</v>
      </c>
      <c r="C45" s="15" t="s">
        <v>1266</v>
      </c>
      <c r="D45" s="15" t="s">
        <v>1267</v>
      </c>
      <c r="E45" s="15">
        <v>0.2</v>
      </c>
      <c r="F45" s="15">
        <v>0.86</v>
      </c>
      <c r="G45" s="15" t="s">
        <v>1266</v>
      </c>
      <c r="H45" s="15">
        <v>52</v>
      </c>
      <c r="I45" s="15">
        <v>0.40400000000000003</v>
      </c>
      <c r="J45" s="15" t="s">
        <v>1265</v>
      </c>
      <c r="K45" s="15" t="s">
        <v>357</v>
      </c>
      <c r="L45" s="15">
        <v>1</v>
      </c>
    </row>
    <row r="46" spans="1:12" x14ac:dyDescent="0.25">
      <c r="A46" s="15" t="s">
        <v>43</v>
      </c>
      <c r="B46" s="15" t="s">
        <v>1264</v>
      </c>
      <c r="C46" s="15" t="s">
        <v>1262</v>
      </c>
      <c r="D46" s="15" t="s">
        <v>1263</v>
      </c>
      <c r="E46" s="15">
        <v>0.36</v>
      </c>
      <c r="F46" s="15">
        <v>1.2</v>
      </c>
      <c r="G46" s="15" t="s">
        <v>1262</v>
      </c>
      <c r="H46" s="15">
        <v>43</v>
      </c>
      <c r="I46" s="15">
        <v>-2.552</v>
      </c>
      <c r="J46" s="15" t="s">
        <v>927</v>
      </c>
      <c r="K46" s="15" t="s">
        <v>357</v>
      </c>
      <c r="L46" s="15">
        <v>1</v>
      </c>
    </row>
    <row r="47" spans="1:12" x14ac:dyDescent="0.25">
      <c r="A47" s="15" t="s">
        <v>44</v>
      </c>
      <c r="B47" s="15" t="s">
        <v>1261</v>
      </c>
      <c r="C47" s="15" t="s">
        <v>1259</v>
      </c>
      <c r="D47" s="15" t="s">
        <v>1260</v>
      </c>
      <c r="E47" s="15">
        <v>4.2999999999999997E-2</v>
      </c>
      <c r="F47" s="15">
        <v>0.7</v>
      </c>
      <c r="G47" s="15" t="s">
        <v>1259</v>
      </c>
      <c r="H47" s="15">
        <v>5</v>
      </c>
      <c r="I47" s="15">
        <v>-0.71699999999999997</v>
      </c>
      <c r="J47" s="15" t="s">
        <v>977</v>
      </c>
      <c r="K47" s="15" t="s">
        <v>357</v>
      </c>
      <c r="L47" s="15">
        <v>1</v>
      </c>
    </row>
    <row r="48" spans="1:12" x14ac:dyDescent="0.25">
      <c r="A48" s="15" t="s">
        <v>45</v>
      </c>
      <c r="B48" s="15" t="s">
        <v>1258</v>
      </c>
      <c r="C48" s="15" t="s">
        <v>1256</v>
      </c>
      <c r="D48" s="15" t="s">
        <v>1257</v>
      </c>
      <c r="E48" s="15">
        <v>0.13</v>
      </c>
      <c r="F48" s="15">
        <v>1.1000000000000001</v>
      </c>
      <c r="G48" s="15" t="s">
        <v>1256</v>
      </c>
      <c r="H48" s="15">
        <v>42</v>
      </c>
      <c r="I48" s="15">
        <v>-1.2749999999999999</v>
      </c>
      <c r="J48" s="15" t="s">
        <v>1048</v>
      </c>
      <c r="K48" s="15" t="s">
        <v>357</v>
      </c>
      <c r="L48" s="15">
        <v>1</v>
      </c>
    </row>
    <row r="49" spans="1:12" x14ac:dyDescent="0.25">
      <c r="A49" s="15" t="s">
        <v>46</v>
      </c>
      <c r="B49" s="15" t="s">
        <v>1255</v>
      </c>
      <c r="C49" s="15" t="s">
        <v>1253</v>
      </c>
      <c r="D49" s="15" t="s">
        <v>1254</v>
      </c>
      <c r="E49" s="15">
        <v>0.5</v>
      </c>
      <c r="F49" s="15">
        <v>1</v>
      </c>
      <c r="G49" s="15" t="s">
        <v>1253</v>
      </c>
      <c r="H49" s="15">
        <v>35</v>
      </c>
      <c r="I49" s="15">
        <v>-1.74</v>
      </c>
      <c r="J49" s="15" t="s">
        <v>988</v>
      </c>
      <c r="K49" s="15" t="s">
        <v>357</v>
      </c>
      <c r="L49" s="15">
        <v>1</v>
      </c>
    </row>
    <row r="50" spans="1:12" x14ac:dyDescent="0.25">
      <c r="A50" s="15" t="s">
        <v>47</v>
      </c>
      <c r="B50" s="15" t="s">
        <v>1252</v>
      </c>
      <c r="C50" s="15" t="s">
        <v>1250</v>
      </c>
      <c r="D50" s="15" t="s">
        <v>1251</v>
      </c>
      <c r="E50" s="15">
        <v>0.31</v>
      </c>
      <c r="F50" s="15">
        <v>0.89</v>
      </c>
      <c r="G50" s="15" t="s">
        <v>1250</v>
      </c>
      <c r="H50" s="15">
        <v>14</v>
      </c>
      <c r="I50" s="15">
        <v>-0.99399999999999999</v>
      </c>
      <c r="J50" s="15" t="s">
        <v>988</v>
      </c>
      <c r="K50" s="15" t="s">
        <v>357</v>
      </c>
      <c r="L50" s="15">
        <v>1</v>
      </c>
    </row>
    <row r="51" spans="1:12" x14ac:dyDescent="0.25">
      <c r="A51" s="15" t="s">
        <v>48</v>
      </c>
      <c r="B51" s="15" t="s">
        <v>1249</v>
      </c>
      <c r="C51" s="15" t="s">
        <v>1247</v>
      </c>
      <c r="D51" s="15" t="s">
        <v>1248</v>
      </c>
      <c r="E51" s="15">
        <v>0.19</v>
      </c>
      <c r="F51" s="15">
        <v>0.8</v>
      </c>
      <c r="G51" s="15" t="s">
        <v>1247</v>
      </c>
      <c r="H51" s="15">
        <v>25</v>
      </c>
      <c r="I51" s="15">
        <v>-0.41599999999999998</v>
      </c>
      <c r="J51" s="15" t="s">
        <v>997</v>
      </c>
      <c r="K51" s="15" t="s">
        <v>357</v>
      </c>
      <c r="L51" s="15">
        <v>1</v>
      </c>
    </row>
    <row r="52" spans="1:12" x14ac:dyDescent="0.25">
      <c r="A52" s="15" t="s">
        <v>49</v>
      </c>
      <c r="B52" s="15" t="s">
        <v>1246</v>
      </c>
      <c r="C52" s="15" t="s">
        <v>1244</v>
      </c>
      <c r="D52" s="15" t="s">
        <v>1245</v>
      </c>
      <c r="E52" s="15">
        <v>0.38</v>
      </c>
      <c r="F52" s="15">
        <v>0.88</v>
      </c>
      <c r="G52" s="15" t="s">
        <v>1244</v>
      </c>
      <c r="H52" s="15">
        <v>29</v>
      </c>
      <c r="I52" s="15">
        <v>-3.7389999999999999</v>
      </c>
      <c r="J52" s="15" t="s">
        <v>1220</v>
      </c>
      <c r="K52" s="15" t="s">
        <v>996</v>
      </c>
      <c r="L52" s="15">
        <v>1</v>
      </c>
    </row>
    <row r="53" spans="1:12" x14ac:dyDescent="0.25">
      <c r="A53" s="15" t="s">
        <v>50</v>
      </c>
      <c r="B53" s="15" t="s">
        <v>1243</v>
      </c>
      <c r="C53" s="15" t="s">
        <v>1241</v>
      </c>
      <c r="D53" s="15" t="s">
        <v>1242</v>
      </c>
      <c r="E53" s="15">
        <v>3.5999999999999999E-3</v>
      </c>
      <c r="F53" s="15">
        <v>1.4</v>
      </c>
      <c r="G53" s="15" t="s">
        <v>1241</v>
      </c>
      <c r="H53" s="15">
        <v>24</v>
      </c>
      <c r="I53" s="15">
        <v>-0.66800000000000004</v>
      </c>
      <c r="J53" s="15" t="s">
        <v>977</v>
      </c>
      <c r="K53" s="15" t="s">
        <v>357</v>
      </c>
      <c r="L53" s="15">
        <v>1</v>
      </c>
    </row>
    <row r="54" spans="1:12" x14ac:dyDescent="0.25">
      <c r="A54" s="15" t="s">
        <v>51</v>
      </c>
      <c r="B54" s="15" t="s">
        <v>1240</v>
      </c>
      <c r="C54" s="15" t="s">
        <v>1238</v>
      </c>
      <c r="D54" s="15" t="s">
        <v>1239</v>
      </c>
      <c r="E54" s="15">
        <v>9.7000000000000003E-2</v>
      </c>
      <c r="F54" s="15">
        <v>0.72</v>
      </c>
      <c r="G54" s="15" t="s">
        <v>1238</v>
      </c>
      <c r="H54" s="15">
        <v>29</v>
      </c>
      <c r="I54" s="15">
        <v>-3.7389999999999999</v>
      </c>
      <c r="J54" s="15" t="s">
        <v>1220</v>
      </c>
      <c r="K54" s="15" t="s">
        <v>996</v>
      </c>
      <c r="L54" s="15">
        <v>1</v>
      </c>
    </row>
    <row r="55" spans="1:12" x14ac:dyDescent="0.25">
      <c r="A55" s="15" t="s">
        <v>52</v>
      </c>
      <c r="B55" s="15" t="s">
        <v>1236</v>
      </c>
      <c r="C55" s="15" t="s">
        <v>1234</v>
      </c>
      <c r="D55" s="15" t="s">
        <v>1235</v>
      </c>
      <c r="E55" s="15">
        <v>0.05</v>
      </c>
      <c r="F55" s="15">
        <v>0.79</v>
      </c>
      <c r="G55" s="15" t="s">
        <v>1234</v>
      </c>
      <c r="H55" s="15">
        <v>14</v>
      </c>
      <c r="I55" s="15">
        <v>-1.6970000000000001</v>
      </c>
      <c r="J55" s="15" t="s">
        <v>988</v>
      </c>
      <c r="K55" s="15" t="s">
        <v>357</v>
      </c>
      <c r="L55" s="15">
        <v>1</v>
      </c>
    </row>
    <row r="56" spans="1:12" x14ac:dyDescent="0.25">
      <c r="A56" s="15" t="s">
        <v>53</v>
      </c>
      <c r="B56" s="15" t="s">
        <v>1233</v>
      </c>
      <c r="C56" s="15" t="s">
        <v>1231</v>
      </c>
      <c r="D56" s="15" t="s">
        <v>1232</v>
      </c>
      <c r="E56" s="15">
        <v>7.4999999999999997E-2</v>
      </c>
      <c r="F56" s="15">
        <v>1.4</v>
      </c>
      <c r="G56" s="15" t="s">
        <v>1231</v>
      </c>
      <c r="H56" s="15">
        <v>23</v>
      </c>
      <c r="I56" s="15">
        <v>-3.3490000000000002</v>
      </c>
      <c r="J56" s="15" t="s">
        <v>1230</v>
      </c>
      <c r="K56" s="15" t="s">
        <v>357</v>
      </c>
      <c r="L56" s="15">
        <v>1</v>
      </c>
    </row>
    <row r="57" spans="1:12" x14ac:dyDescent="0.25">
      <c r="A57" s="15" t="s">
        <v>54</v>
      </c>
      <c r="B57" s="15" t="s">
        <v>1229</v>
      </c>
      <c r="C57" s="15" t="s">
        <v>1227</v>
      </c>
      <c r="D57" s="15" t="s">
        <v>1228</v>
      </c>
      <c r="E57" s="15">
        <v>4.5999999999999999E-2</v>
      </c>
      <c r="F57" s="15">
        <v>0.57999999999999996</v>
      </c>
      <c r="G57" s="15" t="s">
        <v>1227</v>
      </c>
      <c r="H57" s="15">
        <v>23</v>
      </c>
      <c r="I57" s="15">
        <v>-4.077</v>
      </c>
      <c r="J57" s="15" t="s">
        <v>1075</v>
      </c>
      <c r="K57" s="15" t="s">
        <v>357</v>
      </c>
      <c r="L57" s="15">
        <v>1</v>
      </c>
    </row>
    <row r="58" spans="1:12" x14ac:dyDescent="0.25">
      <c r="A58" s="15" t="s">
        <v>55</v>
      </c>
      <c r="B58" s="15" t="s">
        <v>1226</v>
      </c>
      <c r="C58" s="15" t="s">
        <v>1224</v>
      </c>
      <c r="D58" s="15" t="s">
        <v>1225</v>
      </c>
      <c r="E58" s="15">
        <v>5.8999999999999997E-2</v>
      </c>
      <c r="F58" s="15">
        <v>0.72</v>
      </c>
      <c r="G58" s="15" t="s">
        <v>1224</v>
      </c>
      <c r="H58" s="15">
        <v>41</v>
      </c>
      <c r="I58" s="15">
        <v>-0.35199999999999998</v>
      </c>
      <c r="J58" s="15" t="s">
        <v>1019</v>
      </c>
      <c r="K58" s="15" t="s">
        <v>357</v>
      </c>
      <c r="L58" s="15">
        <v>1</v>
      </c>
    </row>
    <row r="59" spans="1:12" x14ac:dyDescent="0.25">
      <c r="A59" s="15" t="s">
        <v>56</v>
      </c>
      <c r="B59" s="15" t="s">
        <v>1223</v>
      </c>
      <c r="C59" s="15" t="s">
        <v>1221</v>
      </c>
      <c r="D59" s="15" t="s">
        <v>1222</v>
      </c>
      <c r="E59" s="15">
        <v>0.26</v>
      </c>
      <c r="F59" s="15">
        <v>1.3</v>
      </c>
      <c r="G59" s="15" t="s">
        <v>1221</v>
      </c>
      <c r="H59" s="15">
        <v>5</v>
      </c>
      <c r="I59" s="15">
        <v>-1.7230000000000001</v>
      </c>
      <c r="J59" s="15" t="s">
        <v>1220</v>
      </c>
      <c r="K59" s="15" t="s">
        <v>357</v>
      </c>
      <c r="L59" s="15">
        <v>1</v>
      </c>
    </row>
    <row r="60" spans="1:12" x14ac:dyDescent="0.25">
      <c r="A60" s="15" t="s">
        <v>57</v>
      </c>
      <c r="B60" s="15" t="s">
        <v>1219</v>
      </c>
      <c r="C60" s="15" t="s">
        <v>1217</v>
      </c>
      <c r="D60" s="15" t="s">
        <v>1218</v>
      </c>
      <c r="E60" s="15">
        <v>1.6E-2</v>
      </c>
      <c r="F60" s="15">
        <v>0.57999999999999996</v>
      </c>
      <c r="G60" s="15" t="s">
        <v>1217</v>
      </c>
      <c r="H60" s="15">
        <v>27</v>
      </c>
      <c r="I60" s="15">
        <v>-1.88</v>
      </c>
      <c r="J60" s="15" t="s">
        <v>927</v>
      </c>
      <c r="K60" s="15" t="s">
        <v>1237</v>
      </c>
      <c r="L60" s="15">
        <v>1</v>
      </c>
    </row>
    <row r="61" spans="1:12" x14ac:dyDescent="0.25">
      <c r="A61" s="15" t="s">
        <v>58</v>
      </c>
      <c r="B61" s="15" t="s">
        <v>1216</v>
      </c>
      <c r="C61" s="15" t="s">
        <v>1214</v>
      </c>
      <c r="D61" s="15" t="s">
        <v>1215</v>
      </c>
      <c r="E61" s="15">
        <v>0.28999999999999998</v>
      </c>
      <c r="F61" s="15">
        <v>0.84</v>
      </c>
      <c r="G61" s="15" t="s">
        <v>1214</v>
      </c>
      <c r="H61" s="15">
        <v>30</v>
      </c>
      <c r="I61" s="15">
        <v>-2.988</v>
      </c>
      <c r="J61" s="15" t="s">
        <v>927</v>
      </c>
      <c r="K61" s="15" t="s">
        <v>357</v>
      </c>
      <c r="L61" s="15">
        <v>1</v>
      </c>
    </row>
    <row r="62" spans="1:12" x14ac:dyDescent="0.25">
      <c r="A62" s="15" t="s">
        <v>59</v>
      </c>
      <c r="B62" s="15" t="s">
        <v>1213</v>
      </c>
      <c r="C62" s="15" t="s">
        <v>1211</v>
      </c>
      <c r="D62" s="15" t="s">
        <v>1212</v>
      </c>
      <c r="E62" s="15">
        <v>0.13</v>
      </c>
      <c r="F62" s="15">
        <v>0.83</v>
      </c>
      <c r="G62" s="15" t="s">
        <v>1211</v>
      </c>
      <c r="H62" s="15">
        <v>27</v>
      </c>
      <c r="I62" s="15">
        <v>-3.109</v>
      </c>
      <c r="J62" s="15" t="s">
        <v>1210</v>
      </c>
      <c r="K62" s="15" t="s">
        <v>1237</v>
      </c>
      <c r="L62" s="15">
        <v>1</v>
      </c>
    </row>
    <row r="63" spans="1:12" x14ac:dyDescent="0.25">
      <c r="A63" s="15" t="s">
        <v>60</v>
      </c>
      <c r="B63" s="15" t="s">
        <v>1209</v>
      </c>
      <c r="C63" s="15" t="s">
        <v>1207</v>
      </c>
      <c r="D63" s="15" t="s">
        <v>1208</v>
      </c>
      <c r="E63" s="15">
        <v>0.27</v>
      </c>
      <c r="F63" s="15">
        <v>1.4</v>
      </c>
      <c r="G63" s="15" t="s">
        <v>1207</v>
      </c>
      <c r="H63" s="15">
        <v>24</v>
      </c>
      <c r="I63" s="15">
        <v>-3.35</v>
      </c>
      <c r="J63" s="15" t="s">
        <v>973</v>
      </c>
      <c r="K63" s="15" t="s">
        <v>357</v>
      </c>
      <c r="L63" s="15">
        <v>1</v>
      </c>
    </row>
    <row r="64" spans="1:12" x14ac:dyDescent="0.25">
      <c r="A64" s="15" t="s">
        <v>61</v>
      </c>
      <c r="B64" s="15" t="s">
        <v>1206</v>
      </c>
      <c r="C64" s="15" t="s">
        <v>1204</v>
      </c>
      <c r="D64" s="15" t="s">
        <v>1205</v>
      </c>
      <c r="E64" s="15">
        <v>0.46</v>
      </c>
      <c r="F64" s="15">
        <v>1.1000000000000001</v>
      </c>
      <c r="G64" s="15" t="s">
        <v>1204</v>
      </c>
      <c r="H64" s="15">
        <v>22</v>
      </c>
      <c r="I64" s="15">
        <v>-1.117</v>
      </c>
      <c r="J64" s="15" t="s">
        <v>1203</v>
      </c>
      <c r="K64" s="15" t="s">
        <v>357</v>
      </c>
      <c r="L64" s="15">
        <v>1</v>
      </c>
    </row>
    <row r="65" spans="1:12" x14ac:dyDescent="0.25">
      <c r="A65" s="15" t="s">
        <v>62</v>
      </c>
      <c r="B65" s="15" t="s">
        <v>1202</v>
      </c>
      <c r="C65" s="15" t="s">
        <v>1200</v>
      </c>
      <c r="D65" s="15" t="s">
        <v>1201</v>
      </c>
      <c r="E65" s="15">
        <v>0.33</v>
      </c>
      <c r="F65" s="15">
        <v>0.78</v>
      </c>
      <c r="G65" s="15" t="s">
        <v>1200</v>
      </c>
      <c r="H65" s="15">
        <v>4</v>
      </c>
      <c r="I65" s="15">
        <v>8.1389999999999993</v>
      </c>
      <c r="J65" s="15" t="s">
        <v>1001</v>
      </c>
      <c r="K65" s="15" t="s">
        <v>357</v>
      </c>
      <c r="L65" s="15">
        <v>1</v>
      </c>
    </row>
    <row r="66" spans="1:12" x14ac:dyDescent="0.25">
      <c r="A66" s="15" t="s">
        <v>63</v>
      </c>
      <c r="B66" s="15" t="s">
        <v>1199</v>
      </c>
      <c r="C66" s="15" t="s">
        <v>1197</v>
      </c>
      <c r="D66" s="15" t="s">
        <v>1198</v>
      </c>
      <c r="E66" s="15">
        <v>0.11</v>
      </c>
      <c r="F66" s="15">
        <v>0.85</v>
      </c>
      <c r="G66" s="15" t="s">
        <v>1197</v>
      </c>
      <c r="H66" s="15">
        <v>40</v>
      </c>
      <c r="I66" s="15">
        <v>-3.8959999999999999</v>
      </c>
      <c r="J66" s="15" t="s">
        <v>927</v>
      </c>
      <c r="K66" s="15" t="s">
        <v>357</v>
      </c>
      <c r="L66" s="15">
        <v>1</v>
      </c>
    </row>
    <row r="67" spans="1:12" x14ac:dyDescent="0.25">
      <c r="A67" s="15" t="s">
        <v>64</v>
      </c>
      <c r="B67" s="15" t="s">
        <v>1196</v>
      </c>
      <c r="C67" s="15" t="s">
        <v>1194</v>
      </c>
      <c r="D67" s="15" t="s">
        <v>1195</v>
      </c>
      <c r="E67" s="15">
        <v>0.51</v>
      </c>
      <c r="F67" s="15">
        <v>0.96</v>
      </c>
      <c r="G67" s="15" t="s">
        <v>1194</v>
      </c>
      <c r="H67" s="15">
        <v>26</v>
      </c>
      <c r="I67" s="15">
        <v>0.154</v>
      </c>
      <c r="J67" s="15" t="s">
        <v>1193</v>
      </c>
      <c r="K67" s="15" t="s">
        <v>357</v>
      </c>
      <c r="L67" s="15">
        <v>1</v>
      </c>
    </row>
    <row r="68" spans="1:12" x14ac:dyDescent="0.25">
      <c r="A68" s="15" t="s">
        <v>65</v>
      </c>
      <c r="B68" s="15" t="s">
        <v>1192</v>
      </c>
      <c r="C68" s="15" t="s">
        <v>1190</v>
      </c>
      <c r="D68" s="15" t="s">
        <v>1191</v>
      </c>
      <c r="E68" s="15">
        <v>1.4999999999999999E-2</v>
      </c>
      <c r="F68" s="15">
        <v>1.9</v>
      </c>
      <c r="G68" s="15" t="s">
        <v>1190</v>
      </c>
      <c r="H68" s="15">
        <v>28</v>
      </c>
      <c r="I68" s="15">
        <v>-3.4289999999999998</v>
      </c>
      <c r="J68" s="15" t="s">
        <v>961</v>
      </c>
      <c r="K68" s="15" t="s">
        <v>357</v>
      </c>
      <c r="L68" s="15">
        <v>1</v>
      </c>
    </row>
    <row r="69" spans="1:12" x14ac:dyDescent="0.25">
      <c r="A69" s="15" t="s">
        <v>66</v>
      </c>
      <c r="B69" s="15" t="s">
        <v>1189</v>
      </c>
      <c r="C69" s="15" t="s">
        <v>1187</v>
      </c>
      <c r="D69" s="15" t="s">
        <v>1188</v>
      </c>
      <c r="E69" s="15">
        <v>0.38</v>
      </c>
      <c r="F69" s="15">
        <v>0.89</v>
      </c>
      <c r="G69" s="15" t="s">
        <v>1187</v>
      </c>
      <c r="H69" s="15">
        <v>55</v>
      </c>
      <c r="I69" s="15">
        <v>-0.878</v>
      </c>
      <c r="J69" s="15" t="s">
        <v>357</v>
      </c>
      <c r="K69" s="15" t="s">
        <v>357</v>
      </c>
      <c r="L69" s="15">
        <v>1</v>
      </c>
    </row>
    <row r="70" spans="1:12" x14ac:dyDescent="0.25">
      <c r="A70" s="15" t="s">
        <v>68</v>
      </c>
      <c r="B70" s="15" t="s">
        <v>1186</v>
      </c>
      <c r="C70" s="15" t="s">
        <v>1184</v>
      </c>
      <c r="D70" s="15" t="s">
        <v>1185</v>
      </c>
      <c r="E70" s="15">
        <v>7.8E-2</v>
      </c>
      <c r="F70" s="15">
        <v>1.3</v>
      </c>
      <c r="G70" s="15" t="s">
        <v>1184</v>
      </c>
      <c r="H70" s="15">
        <v>21</v>
      </c>
      <c r="I70" s="15">
        <v>0.80500000000000005</v>
      </c>
      <c r="J70" s="15" t="s">
        <v>1177</v>
      </c>
      <c r="K70" s="15" t="s">
        <v>357</v>
      </c>
      <c r="L70" s="15">
        <v>1</v>
      </c>
    </row>
    <row r="71" spans="1:12" x14ac:dyDescent="0.25">
      <c r="A71" s="15" t="s">
        <v>69</v>
      </c>
      <c r="B71" s="15" t="s">
        <v>1183</v>
      </c>
      <c r="C71" s="15" t="s">
        <v>1181</v>
      </c>
      <c r="D71" s="15" t="s">
        <v>1182</v>
      </c>
      <c r="E71" s="15">
        <v>0.06</v>
      </c>
      <c r="F71" s="15">
        <v>1.4</v>
      </c>
      <c r="G71" s="15" t="s">
        <v>1181</v>
      </c>
      <c r="H71" s="15">
        <v>21</v>
      </c>
      <c r="I71" s="15">
        <v>0.21</v>
      </c>
      <c r="J71" s="15" t="s">
        <v>1177</v>
      </c>
      <c r="K71" s="15" t="s">
        <v>357</v>
      </c>
      <c r="L71" s="15">
        <v>1</v>
      </c>
    </row>
    <row r="72" spans="1:12" x14ac:dyDescent="0.25">
      <c r="A72" s="15" t="s">
        <v>70</v>
      </c>
      <c r="B72" s="15" t="s">
        <v>1180</v>
      </c>
      <c r="C72" s="15" t="s">
        <v>1178</v>
      </c>
      <c r="D72" s="15" t="s">
        <v>1179</v>
      </c>
      <c r="E72" s="15">
        <v>0.18</v>
      </c>
      <c r="F72" s="15">
        <v>0.82</v>
      </c>
      <c r="G72" s="15" t="s">
        <v>1178</v>
      </c>
      <c r="H72" s="15">
        <v>51</v>
      </c>
      <c r="I72" s="15">
        <v>-7.5000000000000094E-2</v>
      </c>
      <c r="J72" s="15" t="s">
        <v>1177</v>
      </c>
      <c r="K72" s="15" t="s">
        <v>357</v>
      </c>
      <c r="L72" s="15">
        <v>1</v>
      </c>
    </row>
    <row r="73" spans="1:12" x14ac:dyDescent="0.25">
      <c r="A73" s="15" t="s">
        <v>71</v>
      </c>
      <c r="B73" s="15" t="s">
        <v>1176</v>
      </c>
      <c r="C73" s="15" t="s">
        <v>1174</v>
      </c>
      <c r="D73" s="15" t="s">
        <v>1175</v>
      </c>
      <c r="E73" s="15">
        <v>0.12</v>
      </c>
      <c r="F73" s="15">
        <v>0.85</v>
      </c>
      <c r="G73" s="15" t="s">
        <v>1174</v>
      </c>
      <c r="H73" s="15">
        <v>28</v>
      </c>
      <c r="I73" s="15">
        <v>-1.9470000000000001</v>
      </c>
      <c r="J73" s="15" t="s">
        <v>1173</v>
      </c>
      <c r="K73" s="15" t="s">
        <v>357</v>
      </c>
      <c r="L73" s="15">
        <v>1</v>
      </c>
    </row>
    <row r="74" spans="1:12" x14ac:dyDescent="0.25">
      <c r="A74" s="15" t="s">
        <v>72</v>
      </c>
      <c r="B74" s="15" t="s">
        <v>1172</v>
      </c>
      <c r="C74" s="15" t="s">
        <v>1170</v>
      </c>
      <c r="D74" s="15" t="s">
        <v>1171</v>
      </c>
      <c r="E74" s="15">
        <v>0.36</v>
      </c>
      <c r="F74" s="15">
        <v>0.89</v>
      </c>
      <c r="G74" s="15" t="s">
        <v>1170</v>
      </c>
      <c r="H74" s="15">
        <v>4</v>
      </c>
      <c r="I74" s="15">
        <v>8.0779999999999994</v>
      </c>
      <c r="J74" s="15" t="s">
        <v>1001</v>
      </c>
      <c r="K74" s="15" t="s">
        <v>357</v>
      </c>
      <c r="L74" s="15">
        <v>1</v>
      </c>
    </row>
    <row r="75" spans="1:12" x14ac:dyDescent="0.25">
      <c r="A75" s="15" t="s">
        <v>73</v>
      </c>
      <c r="B75" s="15" t="s">
        <v>1169</v>
      </c>
      <c r="C75" s="15" t="s">
        <v>1167</v>
      </c>
      <c r="D75" s="15" t="s">
        <v>1168</v>
      </c>
      <c r="E75" s="15">
        <v>0.31</v>
      </c>
      <c r="F75" s="15">
        <v>1.4</v>
      </c>
      <c r="G75" s="15" t="s">
        <v>1167</v>
      </c>
      <c r="H75" s="15">
        <v>34</v>
      </c>
      <c r="I75" s="15">
        <v>-1.6</v>
      </c>
      <c r="J75" s="15" t="s">
        <v>935</v>
      </c>
      <c r="K75" s="15" t="s">
        <v>357</v>
      </c>
      <c r="L75" s="15">
        <v>1</v>
      </c>
    </row>
    <row r="76" spans="1:12" x14ac:dyDescent="0.25">
      <c r="A76" s="15" t="s">
        <v>74</v>
      </c>
      <c r="B76" s="15" t="s">
        <v>1166</v>
      </c>
      <c r="C76" s="15" t="s">
        <v>1164</v>
      </c>
      <c r="D76" s="15" t="s">
        <v>1165</v>
      </c>
      <c r="E76" s="15">
        <v>0.19</v>
      </c>
      <c r="F76" s="15">
        <v>0.69</v>
      </c>
      <c r="G76" s="15" t="s">
        <v>1164</v>
      </c>
      <c r="H76" s="15">
        <v>5</v>
      </c>
      <c r="I76" s="15">
        <v>-2.395</v>
      </c>
      <c r="J76" s="15" t="s">
        <v>977</v>
      </c>
      <c r="K76" s="15" t="s">
        <v>357</v>
      </c>
      <c r="L76" s="15">
        <v>1</v>
      </c>
    </row>
    <row r="77" spans="1:12" x14ac:dyDescent="0.25">
      <c r="A77" s="15" t="s">
        <v>75</v>
      </c>
      <c r="B77" s="15" t="s">
        <v>1163</v>
      </c>
      <c r="C77" s="15" t="s">
        <v>1161</v>
      </c>
      <c r="D77" s="15" t="s">
        <v>1162</v>
      </c>
      <c r="E77" s="15">
        <v>3.5000000000000003E-2</v>
      </c>
      <c r="F77" s="15">
        <v>1.4</v>
      </c>
      <c r="G77" s="15" t="s">
        <v>1161</v>
      </c>
      <c r="H77" s="15">
        <v>25</v>
      </c>
      <c r="I77" s="15">
        <v>-0.40600000000000003</v>
      </c>
      <c r="J77" s="15" t="s">
        <v>997</v>
      </c>
      <c r="K77" s="15" t="s">
        <v>357</v>
      </c>
      <c r="L77" s="15">
        <v>1</v>
      </c>
    </row>
    <row r="78" spans="1:12" x14ac:dyDescent="0.25">
      <c r="A78" s="15" t="s">
        <v>76</v>
      </c>
      <c r="B78" s="15" t="s">
        <v>1160</v>
      </c>
      <c r="C78" s="15" t="s">
        <v>1158</v>
      </c>
      <c r="D78" s="15" t="s">
        <v>1159</v>
      </c>
      <c r="E78" s="15">
        <v>1.6E-2</v>
      </c>
      <c r="F78" s="15">
        <v>1.2</v>
      </c>
      <c r="G78" s="15" t="s">
        <v>1158</v>
      </c>
      <c r="H78" s="15">
        <v>42</v>
      </c>
      <c r="I78" s="15">
        <v>-1.319</v>
      </c>
      <c r="J78" s="15" t="s">
        <v>1157</v>
      </c>
      <c r="K78" s="15" t="s">
        <v>357</v>
      </c>
      <c r="L78" s="15">
        <v>1</v>
      </c>
    </row>
    <row r="79" spans="1:12" x14ac:dyDescent="0.25">
      <c r="A79" s="15" t="s">
        <v>77</v>
      </c>
      <c r="B79" s="15" t="s">
        <v>1156</v>
      </c>
      <c r="C79" s="15" t="s">
        <v>1154</v>
      </c>
      <c r="D79" s="15" t="s">
        <v>1155</v>
      </c>
      <c r="E79" s="15">
        <v>0.15</v>
      </c>
      <c r="F79" s="15">
        <v>1.2</v>
      </c>
      <c r="G79" s="15" t="s">
        <v>1154</v>
      </c>
      <c r="H79" s="15">
        <v>22</v>
      </c>
      <c r="I79" s="15">
        <v>-0.59099999999999997</v>
      </c>
      <c r="J79" s="15" t="s">
        <v>1153</v>
      </c>
      <c r="K79" s="15" t="s">
        <v>357</v>
      </c>
      <c r="L79" s="15">
        <v>1</v>
      </c>
    </row>
    <row r="80" spans="1:12" x14ac:dyDescent="0.25">
      <c r="A80" s="15" t="s">
        <v>78</v>
      </c>
      <c r="B80" s="15" t="s">
        <v>1152</v>
      </c>
      <c r="C80" s="15" t="s">
        <v>1150</v>
      </c>
      <c r="D80" s="15" t="s">
        <v>1151</v>
      </c>
      <c r="E80" s="15">
        <v>5.2999999999999999E-2</v>
      </c>
      <c r="F80" s="15">
        <v>1.3</v>
      </c>
      <c r="G80" s="15" t="s">
        <v>1150</v>
      </c>
      <c r="H80" s="15">
        <v>30</v>
      </c>
      <c r="I80" s="15">
        <v>-3.6629999999999998</v>
      </c>
      <c r="J80" s="15" t="s">
        <v>992</v>
      </c>
      <c r="K80" s="15" t="s">
        <v>357</v>
      </c>
      <c r="L80" s="15">
        <v>1</v>
      </c>
    </row>
    <row r="81" spans="1:12" x14ac:dyDescent="0.25">
      <c r="A81" s="15" t="s">
        <v>79</v>
      </c>
      <c r="B81" s="15" t="s">
        <v>1149</v>
      </c>
      <c r="C81" s="15" t="s">
        <v>1147</v>
      </c>
      <c r="D81" s="15" t="s">
        <v>1148</v>
      </c>
      <c r="E81" s="15">
        <v>0.27</v>
      </c>
      <c r="F81" s="15">
        <v>1.1000000000000001</v>
      </c>
      <c r="G81" s="15" t="s">
        <v>1147</v>
      </c>
      <c r="H81" s="15">
        <v>31</v>
      </c>
      <c r="I81" s="15">
        <v>-3.706</v>
      </c>
      <c r="J81" s="15" t="s">
        <v>992</v>
      </c>
      <c r="K81" s="15" t="s">
        <v>357</v>
      </c>
      <c r="L81" s="15">
        <v>1</v>
      </c>
    </row>
    <row r="82" spans="1:12" x14ac:dyDescent="0.25">
      <c r="A82" s="15" t="s">
        <v>80</v>
      </c>
      <c r="B82" s="15" t="s">
        <v>1146</v>
      </c>
      <c r="C82" s="15" t="s">
        <v>1144</v>
      </c>
      <c r="D82" s="15" t="s">
        <v>1145</v>
      </c>
      <c r="E82" s="15">
        <v>4.8999999999999998E-3</v>
      </c>
      <c r="F82" s="15">
        <v>0.67</v>
      </c>
      <c r="G82" s="15" t="s">
        <v>1144</v>
      </c>
      <c r="H82" s="15">
        <v>4</v>
      </c>
      <c r="I82" s="15">
        <v>5.2939999999999996</v>
      </c>
      <c r="J82" s="15" t="s">
        <v>1001</v>
      </c>
      <c r="K82" s="15" t="s">
        <v>357</v>
      </c>
      <c r="L82" s="15">
        <v>1</v>
      </c>
    </row>
    <row r="83" spans="1:12" x14ac:dyDescent="0.25">
      <c r="A83" s="15" t="s">
        <v>81</v>
      </c>
      <c r="B83" s="15" t="s">
        <v>1143</v>
      </c>
      <c r="C83" s="15" t="s">
        <v>1141</v>
      </c>
      <c r="D83" s="15" t="s">
        <v>1142</v>
      </c>
      <c r="E83" s="15">
        <v>3.5999999999999997E-2</v>
      </c>
      <c r="F83" s="15">
        <v>2</v>
      </c>
      <c r="G83" s="15" t="s">
        <v>1141</v>
      </c>
      <c r="H83" s="15">
        <v>34</v>
      </c>
      <c r="I83" s="15">
        <v>-1.389</v>
      </c>
      <c r="J83" s="15" t="s">
        <v>935</v>
      </c>
      <c r="K83" s="15" t="s">
        <v>357</v>
      </c>
      <c r="L83" s="15">
        <v>1</v>
      </c>
    </row>
    <row r="84" spans="1:12" x14ac:dyDescent="0.25">
      <c r="A84" s="15" t="s">
        <v>82</v>
      </c>
      <c r="B84" s="15" t="s">
        <v>1140</v>
      </c>
      <c r="C84" s="15" t="s">
        <v>1138</v>
      </c>
      <c r="D84" s="15" t="s">
        <v>1139</v>
      </c>
      <c r="E84" s="15">
        <v>0.06</v>
      </c>
      <c r="F84" s="15">
        <v>1.2</v>
      </c>
      <c r="G84" s="15" t="s">
        <v>1138</v>
      </c>
      <c r="H84" s="15">
        <v>31</v>
      </c>
      <c r="I84" s="15">
        <v>-1.5369999999999999</v>
      </c>
      <c r="J84" s="15" t="s">
        <v>988</v>
      </c>
      <c r="K84" s="15" t="s">
        <v>357</v>
      </c>
      <c r="L84" s="15">
        <v>1</v>
      </c>
    </row>
    <row r="85" spans="1:12" x14ac:dyDescent="0.25">
      <c r="A85" s="15" t="s">
        <v>83</v>
      </c>
      <c r="B85" s="15" t="s">
        <v>1137</v>
      </c>
      <c r="C85" s="15" t="s">
        <v>1135</v>
      </c>
      <c r="D85" s="15" t="s">
        <v>1136</v>
      </c>
      <c r="E85" s="15">
        <v>0.19</v>
      </c>
      <c r="F85" s="15">
        <v>0.81</v>
      </c>
      <c r="G85" s="15" t="s">
        <v>1135</v>
      </c>
      <c r="H85" s="15">
        <v>15</v>
      </c>
      <c r="I85" s="15">
        <v>7.8650000000000002</v>
      </c>
      <c r="J85" s="15" t="s">
        <v>854</v>
      </c>
      <c r="K85" s="15" t="s">
        <v>357</v>
      </c>
      <c r="L85" s="15">
        <v>1</v>
      </c>
    </row>
    <row r="86" spans="1:12" x14ac:dyDescent="0.25">
      <c r="A86" s="15" t="s">
        <v>84</v>
      </c>
      <c r="B86" s="15" t="s">
        <v>1134</v>
      </c>
      <c r="C86" s="15" t="s">
        <v>1132</v>
      </c>
      <c r="D86" s="15" t="s">
        <v>1133</v>
      </c>
      <c r="E86" s="15">
        <v>2.8000000000000001E-2</v>
      </c>
      <c r="F86" s="15">
        <v>1.9</v>
      </c>
      <c r="G86" s="15" t="s">
        <v>1132</v>
      </c>
      <c r="H86" s="15">
        <v>23</v>
      </c>
      <c r="I86" s="15">
        <v>-2.9489999999999998</v>
      </c>
      <c r="J86" s="15" t="s">
        <v>1075</v>
      </c>
      <c r="K86" s="15" t="s">
        <v>357</v>
      </c>
      <c r="L86" s="15">
        <v>1</v>
      </c>
    </row>
    <row r="87" spans="1:12" x14ac:dyDescent="0.25">
      <c r="A87" s="15" t="s">
        <v>85</v>
      </c>
      <c r="B87" s="15" t="s">
        <v>1131</v>
      </c>
      <c r="C87" s="15" t="s">
        <v>1129</v>
      </c>
      <c r="D87" s="15" t="s">
        <v>1130</v>
      </c>
      <c r="E87" s="15">
        <v>5.3999999999999999E-2</v>
      </c>
      <c r="F87" s="15">
        <v>0.59</v>
      </c>
      <c r="G87" s="15" t="s">
        <v>1129</v>
      </c>
      <c r="H87" s="15">
        <v>19</v>
      </c>
      <c r="I87" s="15">
        <v>-3.2240000000000002</v>
      </c>
      <c r="J87" s="15" t="s">
        <v>927</v>
      </c>
      <c r="K87" s="15" t="s">
        <v>357</v>
      </c>
      <c r="L87" s="15">
        <v>1</v>
      </c>
    </row>
    <row r="88" spans="1:12" x14ac:dyDescent="0.25">
      <c r="A88" s="15" t="s">
        <v>86</v>
      </c>
      <c r="B88" s="15" t="s">
        <v>1128</v>
      </c>
      <c r="C88" s="15" t="s">
        <v>1126</v>
      </c>
      <c r="D88" s="15" t="s">
        <v>1127</v>
      </c>
      <c r="E88" s="15">
        <v>9.9000000000000005E-2</v>
      </c>
      <c r="F88" s="15">
        <v>1.3</v>
      </c>
      <c r="G88" s="15" t="s">
        <v>1126</v>
      </c>
      <c r="H88" s="15">
        <v>56</v>
      </c>
      <c r="I88" s="15">
        <v>-0.67600000000000005</v>
      </c>
      <c r="J88" s="15" t="s">
        <v>1125</v>
      </c>
      <c r="K88" s="15" t="s">
        <v>357</v>
      </c>
      <c r="L88" s="15">
        <v>1</v>
      </c>
    </row>
    <row r="89" spans="1:12" x14ac:dyDescent="0.25">
      <c r="A89" s="15" t="s">
        <v>87</v>
      </c>
      <c r="B89" s="15" t="s">
        <v>1124</v>
      </c>
      <c r="C89" s="15" t="s">
        <v>1122</v>
      </c>
      <c r="D89" s="15" t="s">
        <v>1123</v>
      </c>
      <c r="E89" s="15">
        <v>9.7000000000000003E-2</v>
      </c>
      <c r="F89" s="15">
        <v>0.71</v>
      </c>
      <c r="G89" s="15" t="s">
        <v>1122</v>
      </c>
      <c r="H89" s="15">
        <v>5</v>
      </c>
      <c r="I89" s="15">
        <v>-1.474</v>
      </c>
      <c r="J89" s="15" t="s">
        <v>997</v>
      </c>
      <c r="K89" s="15" t="s">
        <v>357</v>
      </c>
      <c r="L89" s="15">
        <v>1</v>
      </c>
    </row>
    <row r="90" spans="1:12" x14ac:dyDescent="0.25">
      <c r="A90" s="15" t="s">
        <v>88</v>
      </c>
      <c r="B90" s="15" t="s">
        <v>1121</v>
      </c>
      <c r="C90" s="15" t="s">
        <v>1119</v>
      </c>
      <c r="D90" s="15" t="s">
        <v>1120</v>
      </c>
      <c r="E90" s="15">
        <v>9.0999999999999998E-2</v>
      </c>
      <c r="F90" s="15">
        <v>0.84</v>
      </c>
      <c r="G90" s="15" t="s">
        <v>1119</v>
      </c>
      <c r="H90" s="15">
        <v>30</v>
      </c>
      <c r="I90" s="15">
        <v>-3.6629999999999998</v>
      </c>
      <c r="J90" s="15" t="s">
        <v>992</v>
      </c>
      <c r="K90" s="15" t="s">
        <v>357</v>
      </c>
      <c r="L90" s="15">
        <v>1</v>
      </c>
    </row>
    <row r="91" spans="1:12" x14ac:dyDescent="0.25">
      <c r="A91" s="15" t="s">
        <v>89</v>
      </c>
      <c r="B91" s="15" t="s">
        <v>1118</v>
      </c>
      <c r="C91" s="15" t="s">
        <v>1116</v>
      </c>
      <c r="D91" s="15" t="s">
        <v>1117</v>
      </c>
      <c r="E91" s="15">
        <v>9.5000000000000001E-2</v>
      </c>
      <c r="F91" s="15">
        <v>0.78</v>
      </c>
      <c r="G91" s="15" t="s">
        <v>1116</v>
      </c>
      <c r="H91" s="15">
        <v>54</v>
      </c>
      <c r="I91" s="15">
        <v>-1.728</v>
      </c>
      <c r="J91" s="15" t="s">
        <v>1115</v>
      </c>
      <c r="K91" s="15" t="s">
        <v>357</v>
      </c>
      <c r="L91" s="15">
        <v>1</v>
      </c>
    </row>
    <row r="92" spans="1:12" x14ac:dyDescent="0.25">
      <c r="A92" s="15" t="s">
        <v>90</v>
      </c>
      <c r="B92" s="15" t="s">
        <v>1114</v>
      </c>
      <c r="C92" s="15" t="s">
        <v>1112</v>
      </c>
      <c r="D92" s="15" t="s">
        <v>1113</v>
      </c>
      <c r="E92" s="15">
        <v>0.33</v>
      </c>
      <c r="F92" s="15">
        <v>0.9</v>
      </c>
      <c r="G92" s="15" t="s">
        <v>1112</v>
      </c>
      <c r="H92" s="15">
        <v>48</v>
      </c>
      <c r="I92" s="15">
        <v>-1.853</v>
      </c>
      <c r="J92" s="15" t="s">
        <v>1108</v>
      </c>
      <c r="K92" s="15" t="s">
        <v>357</v>
      </c>
      <c r="L92" s="15">
        <v>1</v>
      </c>
    </row>
    <row r="93" spans="1:12" x14ac:dyDescent="0.25">
      <c r="A93" s="15" t="s">
        <v>91</v>
      </c>
      <c r="B93" s="15" t="s">
        <v>1111</v>
      </c>
      <c r="C93" s="15" t="s">
        <v>1109</v>
      </c>
      <c r="D93" s="15" t="s">
        <v>1110</v>
      </c>
      <c r="E93" s="15">
        <v>1.7000000000000001E-2</v>
      </c>
      <c r="F93" s="15">
        <v>1.3</v>
      </c>
      <c r="G93" s="15" t="s">
        <v>1109</v>
      </c>
      <c r="H93" s="15">
        <v>48</v>
      </c>
      <c r="I93" s="15">
        <v>-3.8820000000000001</v>
      </c>
      <c r="J93" s="15" t="s">
        <v>1108</v>
      </c>
      <c r="K93" s="15" t="s">
        <v>357</v>
      </c>
      <c r="L93" s="15">
        <v>1</v>
      </c>
    </row>
    <row r="94" spans="1:12" x14ac:dyDescent="0.25">
      <c r="A94" s="15" t="s">
        <v>93</v>
      </c>
      <c r="B94" s="15" t="s">
        <v>1107</v>
      </c>
      <c r="C94" s="15" t="s">
        <v>1105</v>
      </c>
      <c r="D94" s="15" t="s">
        <v>1106</v>
      </c>
      <c r="E94" s="15">
        <v>0.27</v>
      </c>
      <c r="F94" s="15">
        <v>1.4</v>
      </c>
      <c r="G94" s="15" t="s">
        <v>1105</v>
      </c>
      <c r="H94" s="15">
        <v>40</v>
      </c>
      <c r="I94" s="15">
        <v>-1.458</v>
      </c>
      <c r="J94" s="15" t="s">
        <v>927</v>
      </c>
      <c r="K94" s="15" t="s">
        <v>357</v>
      </c>
      <c r="L94" s="15">
        <v>1</v>
      </c>
    </row>
    <row r="95" spans="1:12" x14ac:dyDescent="0.25">
      <c r="A95" s="15" t="s">
        <v>94</v>
      </c>
      <c r="B95" s="15" t="s">
        <v>1104</v>
      </c>
      <c r="C95" s="15" t="s">
        <v>1102</v>
      </c>
      <c r="D95" s="15" t="s">
        <v>1103</v>
      </c>
      <c r="E95" s="15">
        <v>0.53</v>
      </c>
      <c r="F95" s="15">
        <v>1.1000000000000001</v>
      </c>
      <c r="G95" s="15" t="s">
        <v>1102</v>
      </c>
      <c r="H95" s="15">
        <v>18</v>
      </c>
      <c r="I95" s="15">
        <v>-1.488</v>
      </c>
      <c r="J95" s="15" t="s">
        <v>1101</v>
      </c>
      <c r="K95" s="15" t="s">
        <v>357</v>
      </c>
      <c r="L95" s="15">
        <v>1</v>
      </c>
    </row>
    <row r="96" spans="1:12" x14ac:dyDescent="0.25">
      <c r="A96" s="15" t="s">
        <v>95</v>
      </c>
      <c r="B96" s="15" t="s">
        <v>1100</v>
      </c>
      <c r="C96" s="15" t="s">
        <v>1098</v>
      </c>
      <c r="D96" s="15" t="s">
        <v>1099</v>
      </c>
      <c r="E96" s="15">
        <v>0.73</v>
      </c>
      <c r="F96" s="15">
        <v>0.92</v>
      </c>
      <c r="G96" s="15" t="s">
        <v>1098</v>
      </c>
      <c r="H96" s="15">
        <v>50</v>
      </c>
      <c r="I96" s="15">
        <v>-0.26800000000000002</v>
      </c>
      <c r="J96" s="15" t="s">
        <v>973</v>
      </c>
      <c r="K96" s="15" t="s">
        <v>858</v>
      </c>
      <c r="L96" s="15">
        <v>1</v>
      </c>
    </row>
    <row r="97" spans="1:12" x14ac:dyDescent="0.25">
      <c r="A97" s="15" t="s">
        <v>96</v>
      </c>
      <c r="B97" s="15" t="s">
        <v>1097</v>
      </c>
      <c r="C97" s="15" t="s">
        <v>1095</v>
      </c>
      <c r="D97" s="15" t="s">
        <v>1096</v>
      </c>
      <c r="E97" s="15">
        <v>0.35</v>
      </c>
      <c r="F97" s="15">
        <v>1.2</v>
      </c>
      <c r="G97" s="15" t="s">
        <v>1095</v>
      </c>
      <c r="H97" s="15">
        <v>21</v>
      </c>
      <c r="I97" s="15">
        <v>3.5000000000000003E-2</v>
      </c>
      <c r="J97" s="15" t="s">
        <v>1094</v>
      </c>
      <c r="K97" s="15" t="s">
        <v>357</v>
      </c>
      <c r="L97" s="15">
        <v>1</v>
      </c>
    </row>
    <row r="98" spans="1:12" x14ac:dyDescent="0.25">
      <c r="A98" s="15" t="s">
        <v>97</v>
      </c>
      <c r="B98" s="15" t="s">
        <v>1093</v>
      </c>
      <c r="C98" s="15" t="s">
        <v>1091</v>
      </c>
      <c r="D98" s="15" t="s">
        <v>1092</v>
      </c>
      <c r="E98" s="15">
        <v>0.34</v>
      </c>
      <c r="F98" s="15">
        <v>1.2</v>
      </c>
      <c r="G98" s="15" t="s">
        <v>1091</v>
      </c>
      <c r="H98" s="15">
        <v>47</v>
      </c>
      <c r="I98" s="15">
        <v>8.8170000000000002</v>
      </c>
      <c r="J98" s="15" t="s">
        <v>1090</v>
      </c>
      <c r="K98" s="15" t="s">
        <v>357</v>
      </c>
      <c r="L98" s="15">
        <v>1</v>
      </c>
    </row>
    <row r="99" spans="1:12" x14ac:dyDescent="0.25">
      <c r="A99" s="15" t="s">
        <v>98</v>
      </c>
      <c r="B99" s="15" t="s">
        <v>1089</v>
      </c>
      <c r="C99" s="15" t="s">
        <v>1087</v>
      </c>
      <c r="D99" s="15" t="s">
        <v>1088</v>
      </c>
      <c r="E99" s="15">
        <v>0.25</v>
      </c>
      <c r="F99" s="15">
        <v>0.79</v>
      </c>
      <c r="G99" s="15" t="s">
        <v>1087</v>
      </c>
      <c r="H99" s="15">
        <v>47</v>
      </c>
      <c r="I99" s="15">
        <v>3.1269999999999998</v>
      </c>
      <c r="J99" s="15" t="s">
        <v>1086</v>
      </c>
      <c r="K99" s="15" t="s">
        <v>357</v>
      </c>
      <c r="L99" s="15">
        <v>1</v>
      </c>
    </row>
    <row r="100" spans="1:12" x14ac:dyDescent="0.25">
      <c r="A100" s="15" t="s">
        <v>99</v>
      </c>
      <c r="B100" s="15" t="s">
        <v>1085</v>
      </c>
      <c r="C100" s="15" t="s">
        <v>1083</v>
      </c>
      <c r="D100" s="15" t="s">
        <v>1084</v>
      </c>
      <c r="E100" s="15">
        <v>0.12</v>
      </c>
      <c r="F100" s="15">
        <v>0.8</v>
      </c>
      <c r="G100" s="15" t="s">
        <v>1083</v>
      </c>
      <c r="H100" s="15">
        <v>12</v>
      </c>
      <c r="I100" s="15">
        <v>7.4640000000000004</v>
      </c>
      <c r="J100" s="15" t="s">
        <v>1082</v>
      </c>
      <c r="K100" s="15" t="s">
        <v>357</v>
      </c>
      <c r="L100" s="15">
        <v>1</v>
      </c>
    </row>
    <row r="101" spans="1:12" x14ac:dyDescent="0.25">
      <c r="A101" s="15" t="s">
        <v>100</v>
      </c>
      <c r="B101" s="15" t="s">
        <v>1081</v>
      </c>
      <c r="C101" s="15" t="s">
        <v>1079</v>
      </c>
      <c r="D101" s="15" t="s">
        <v>1080</v>
      </c>
      <c r="E101" s="15">
        <v>0.1</v>
      </c>
      <c r="F101" s="15">
        <v>0.77</v>
      </c>
      <c r="G101" s="15" t="s">
        <v>1079</v>
      </c>
      <c r="H101" s="15">
        <v>15</v>
      </c>
      <c r="I101" s="15">
        <v>8.1920000000000002</v>
      </c>
      <c r="J101" s="15" t="s">
        <v>854</v>
      </c>
      <c r="K101" s="15" t="s">
        <v>357</v>
      </c>
      <c r="L101" s="15">
        <v>1</v>
      </c>
    </row>
    <row r="102" spans="1:12" x14ac:dyDescent="0.25">
      <c r="A102" s="15" t="s">
        <v>101</v>
      </c>
      <c r="B102" s="15" t="s">
        <v>1078</v>
      </c>
      <c r="C102" s="15" t="s">
        <v>1076</v>
      </c>
      <c r="D102" s="15" t="s">
        <v>1077</v>
      </c>
      <c r="E102" s="15">
        <v>0.44</v>
      </c>
      <c r="F102" s="15">
        <v>0.87</v>
      </c>
      <c r="G102" s="15" t="s">
        <v>1076</v>
      </c>
      <c r="H102" s="15">
        <v>23</v>
      </c>
      <c r="I102" s="15">
        <v>-3.3069999999999999</v>
      </c>
      <c r="J102" s="15" t="s">
        <v>1075</v>
      </c>
      <c r="K102" s="15" t="s">
        <v>357</v>
      </c>
      <c r="L102" s="15">
        <v>1</v>
      </c>
    </row>
    <row r="103" spans="1:12" x14ac:dyDescent="0.25">
      <c r="A103" s="15" t="s">
        <v>102</v>
      </c>
      <c r="B103" s="15" t="s">
        <v>1074</v>
      </c>
      <c r="C103" s="15" t="s">
        <v>1072</v>
      </c>
      <c r="D103" s="15" t="s">
        <v>1073</v>
      </c>
      <c r="E103" s="15">
        <v>7.9000000000000001E-2</v>
      </c>
      <c r="F103" s="15">
        <v>0.6</v>
      </c>
      <c r="G103" s="15" t="s">
        <v>1072</v>
      </c>
      <c r="H103" s="15">
        <v>18</v>
      </c>
      <c r="I103" s="15">
        <v>-0.82699999999999996</v>
      </c>
      <c r="J103" s="15" t="s">
        <v>961</v>
      </c>
      <c r="K103" s="15" t="s">
        <v>357</v>
      </c>
      <c r="L103" s="15">
        <v>1</v>
      </c>
    </row>
    <row r="104" spans="1:12" x14ac:dyDescent="0.25">
      <c r="A104" s="15" t="s">
        <v>103</v>
      </c>
      <c r="B104" s="15" t="s">
        <v>1071</v>
      </c>
      <c r="C104" s="15" t="s">
        <v>1069</v>
      </c>
      <c r="D104" s="15" t="s">
        <v>1070</v>
      </c>
      <c r="E104" s="15">
        <v>9.5000000000000001E-2</v>
      </c>
      <c r="F104" s="15">
        <v>0.55000000000000004</v>
      </c>
      <c r="G104" s="15" t="s">
        <v>1069</v>
      </c>
      <c r="H104" s="15">
        <v>4</v>
      </c>
      <c r="I104" s="15">
        <v>7.57</v>
      </c>
      <c r="J104" s="15" t="s">
        <v>1001</v>
      </c>
      <c r="K104" s="15" t="s">
        <v>357</v>
      </c>
      <c r="L104" s="15">
        <v>1</v>
      </c>
    </row>
    <row r="105" spans="1:12" x14ac:dyDescent="0.25">
      <c r="A105" s="15" t="s">
        <v>104</v>
      </c>
      <c r="B105" s="15" t="s">
        <v>1068</v>
      </c>
      <c r="C105" s="15" t="s">
        <v>1066</v>
      </c>
      <c r="D105" s="15" t="s">
        <v>1067</v>
      </c>
      <c r="E105" s="15">
        <v>0.27</v>
      </c>
      <c r="F105" s="15">
        <v>0.94</v>
      </c>
      <c r="G105" s="15" t="s">
        <v>1066</v>
      </c>
      <c r="H105" s="15">
        <v>15</v>
      </c>
      <c r="I105" s="15">
        <v>7.0540000000000003</v>
      </c>
      <c r="J105" s="15" t="s">
        <v>854</v>
      </c>
      <c r="K105" s="15" t="s">
        <v>357</v>
      </c>
      <c r="L105" s="15">
        <v>1</v>
      </c>
    </row>
    <row r="106" spans="1:12" x14ac:dyDescent="0.25">
      <c r="A106" s="15" t="s">
        <v>105</v>
      </c>
      <c r="B106" s="15" t="s">
        <v>1065</v>
      </c>
      <c r="C106" s="15" t="s">
        <v>1063</v>
      </c>
      <c r="D106" s="15" t="s">
        <v>1064</v>
      </c>
      <c r="E106" s="15">
        <v>3.7999999999999999E-2</v>
      </c>
      <c r="F106" s="15">
        <v>0.6</v>
      </c>
      <c r="G106" s="15" t="s">
        <v>1063</v>
      </c>
      <c r="H106" s="15">
        <v>4</v>
      </c>
      <c r="I106" s="15">
        <v>3.5870000000000002</v>
      </c>
      <c r="J106" s="15" t="s">
        <v>1001</v>
      </c>
      <c r="K106" s="15" t="s">
        <v>357</v>
      </c>
      <c r="L106" s="15">
        <v>1</v>
      </c>
    </row>
    <row r="107" spans="1:12" x14ac:dyDescent="0.25">
      <c r="A107" s="15" t="s">
        <v>106</v>
      </c>
      <c r="B107" s="15" t="s">
        <v>1062</v>
      </c>
      <c r="C107" s="15" t="s">
        <v>1060</v>
      </c>
      <c r="D107" s="15" t="s">
        <v>1061</v>
      </c>
      <c r="E107" s="15">
        <v>0.47</v>
      </c>
      <c r="F107" s="15">
        <v>1.3</v>
      </c>
      <c r="G107" s="15" t="s">
        <v>1060</v>
      </c>
      <c r="H107" s="15">
        <v>26</v>
      </c>
      <c r="I107" s="15">
        <v>-1.575</v>
      </c>
      <c r="J107" s="15" t="s">
        <v>954</v>
      </c>
      <c r="K107" s="15" t="s">
        <v>357</v>
      </c>
      <c r="L107" s="15">
        <v>1</v>
      </c>
    </row>
    <row r="108" spans="1:12" x14ac:dyDescent="0.25">
      <c r="A108" s="15" t="s">
        <v>107</v>
      </c>
      <c r="B108" s="15" t="s">
        <v>1059</v>
      </c>
      <c r="C108" s="15" t="s">
        <v>1057</v>
      </c>
      <c r="D108" s="15" t="s">
        <v>1058</v>
      </c>
      <c r="E108" s="15">
        <v>5.2999999999999999E-2</v>
      </c>
      <c r="F108" s="15">
        <v>0.82</v>
      </c>
      <c r="G108" s="15" t="s">
        <v>1057</v>
      </c>
      <c r="H108" s="15">
        <v>26</v>
      </c>
      <c r="I108" s="15">
        <v>1.1060000000000001</v>
      </c>
      <c r="J108" s="15" t="s">
        <v>1056</v>
      </c>
      <c r="K108" s="15" t="s">
        <v>357</v>
      </c>
      <c r="L108" s="15">
        <v>1</v>
      </c>
    </row>
    <row r="109" spans="1:12" x14ac:dyDescent="0.25">
      <c r="A109" s="15" t="s">
        <v>108</v>
      </c>
      <c r="B109" s="15" t="s">
        <v>1055</v>
      </c>
      <c r="C109" s="15" t="s">
        <v>1053</v>
      </c>
      <c r="D109" s="15" t="s">
        <v>1054</v>
      </c>
      <c r="E109" s="15">
        <v>0.42</v>
      </c>
      <c r="F109" s="15">
        <v>0.89</v>
      </c>
      <c r="G109" s="15" t="s">
        <v>1053</v>
      </c>
      <c r="H109" s="15">
        <v>54</v>
      </c>
      <c r="I109" s="15">
        <v>-2.2469999999999999</v>
      </c>
      <c r="J109" s="15" t="s">
        <v>1052</v>
      </c>
      <c r="K109" s="15" t="s">
        <v>357</v>
      </c>
      <c r="L109" s="15">
        <v>1</v>
      </c>
    </row>
    <row r="110" spans="1:12" x14ac:dyDescent="0.25">
      <c r="A110" s="15" t="s">
        <v>109</v>
      </c>
      <c r="B110" s="15" t="s">
        <v>1051</v>
      </c>
      <c r="C110" s="15" t="s">
        <v>1049</v>
      </c>
      <c r="D110" s="15" t="s">
        <v>1050</v>
      </c>
      <c r="E110" s="15">
        <v>0.12</v>
      </c>
      <c r="F110" s="15">
        <v>0.8</v>
      </c>
      <c r="G110" s="15" t="s">
        <v>1049</v>
      </c>
      <c r="H110" s="15">
        <v>42</v>
      </c>
      <c r="I110" s="15">
        <v>-2.504</v>
      </c>
      <c r="J110" s="15" t="s">
        <v>1048</v>
      </c>
      <c r="K110" s="15" t="s">
        <v>357</v>
      </c>
      <c r="L110" s="15">
        <v>1</v>
      </c>
    </row>
    <row r="111" spans="1:12" x14ac:dyDescent="0.25">
      <c r="A111" s="15" t="s">
        <v>110</v>
      </c>
      <c r="B111" s="15" t="s">
        <v>1047</v>
      </c>
      <c r="C111" s="15" t="s">
        <v>1045</v>
      </c>
      <c r="D111" s="15" t="s">
        <v>1046</v>
      </c>
      <c r="E111" s="15">
        <v>0.36</v>
      </c>
      <c r="F111" s="15">
        <v>0.87</v>
      </c>
      <c r="G111" s="15" t="s">
        <v>1045</v>
      </c>
      <c r="H111" s="15">
        <v>18</v>
      </c>
      <c r="I111" s="15">
        <v>0.17299999999999999</v>
      </c>
      <c r="J111" s="15" t="s">
        <v>1044</v>
      </c>
      <c r="K111" s="15" t="s">
        <v>357</v>
      </c>
      <c r="L111" s="15">
        <v>1</v>
      </c>
    </row>
    <row r="112" spans="1:12" x14ac:dyDescent="0.25">
      <c r="A112" s="15" t="s">
        <v>111</v>
      </c>
      <c r="B112" s="15" t="s">
        <v>1043</v>
      </c>
      <c r="C112" s="15" t="s">
        <v>1041</v>
      </c>
      <c r="D112" s="15" t="s">
        <v>1042</v>
      </c>
      <c r="E112" s="15">
        <v>0.38</v>
      </c>
      <c r="F112" s="15">
        <v>0.93</v>
      </c>
      <c r="G112" s="15" t="s">
        <v>1041</v>
      </c>
      <c r="H112" s="15">
        <v>52</v>
      </c>
      <c r="I112" s="15">
        <v>4.5999999999999902E-2</v>
      </c>
      <c r="J112" s="15" t="s">
        <v>1040</v>
      </c>
      <c r="K112" s="15" t="s">
        <v>357</v>
      </c>
      <c r="L112" s="15">
        <v>1</v>
      </c>
    </row>
    <row r="113" spans="1:12" x14ac:dyDescent="0.25">
      <c r="A113" s="15" t="s">
        <v>112</v>
      </c>
      <c r="B113" s="15" t="s">
        <v>1039</v>
      </c>
      <c r="C113" s="15" t="s">
        <v>1037</v>
      </c>
      <c r="D113" s="15" t="s">
        <v>1038</v>
      </c>
      <c r="E113" s="15">
        <v>0.13</v>
      </c>
      <c r="F113" s="15">
        <v>1.5</v>
      </c>
      <c r="G113" s="15" t="s">
        <v>1037</v>
      </c>
      <c r="H113" s="15">
        <v>18</v>
      </c>
      <c r="I113" s="15">
        <v>-0.185</v>
      </c>
      <c r="J113" s="15" t="s">
        <v>961</v>
      </c>
      <c r="K113" s="15" t="s">
        <v>357</v>
      </c>
      <c r="L113" s="15">
        <v>1</v>
      </c>
    </row>
    <row r="114" spans="1:12" x14ac:dyDescent="0.25">
      <c r="A114" s="15" t="s">
        <v>113</v>
      </c>
      <c r="B114" s="15" t="s">
        <v>1036</v>
      </c>
      <c r="C114" s="15" t="s">
        <v>1034</v>
      </c>
      <c r="D114" s="15" t="s">
        <v>1035</v>
      </c>
      <c r="E114" s="15">
        <v>0.76</v>
      </c>
      <c r="F114" s="15">
        <v>1.1000000000000001</v>
      </c>
      <c r="G114" s="15" t="s">
        <v>1034</v>
      </c>
      <c r="H114" s="15">
        <v>27</v>
      </c>
      <c r="I114" s="15">
        <v>-0.85</v>
      </c>
      <c r="J114" s="15" t="s">
        <v>501</v>
      </c>
      <c r="K114" s="15" t="s">
        <v>1237</v>
      </c>
      <c r="L114" s="15">
        <v>1</v>
      </c>
    </row>
    <row r="115" spans="1:12" x14ac:dyDescent="0.25">
      <c r="A115" s="15" t="s">
        <v>114</v>
      </c>
      <c r="B115" s="15" t="s">
        <v>1033</v>
      </c>
      <c r="C115" s="15" t="s">
        <v>1031</v>
      </c>
      <c r="D115" s="15" t="s">
        <v>1032</v>
      </c>
      <c r="E115" s="15">
        <v>2.5000000000000001E-2</v>
      </c>
      <c r="F115" s="15">
        <v>2.2999999999999998</v>
      </c>
      <c r="G115" s="15" t="s">
        <v>1031</v>
      </c>
      <c r="H115" s="15">
        <v>28</v>
      </c>
      <c r="I115" s="15">
        <v>-2.4769999999999999</v>
      </c>
      <c r="J115" s="15" t="s">
        <v>1030</v>
      </c>
      <c r="K115" s="15" t="s">
        <v>357</v>
      </c>
      <c r="L115" s="15">
        <v>1</v>
      </c>
    </row>
    <row r="116" spans="1:12" x14ac:dyDescent="0.25">
      <c r="A116" s="15" t="s">
        <v>115</v>
      </c>
      <c r="B116" s="15" t="s">
        <v>1029</v>
      </c>
      <c r="C116" s="15" t="s">
        <v>1027</v>
      </c>
      <c r="D116" s="15" t="s">
        <v>1028</v>
      </c>
      <c r="E116" s="15">
        <v>0.13</v>
      </c>
      <c r="F116" s="15">
        <v>1.1000000000000001</v>
      </c>
      <c r="G116" s="15" t="s">
        <v>1027</v>
      </c>
      <c r="H116" s="15">
        <v>37</v>
      </c>
      <c r="I116" s="15">
        <v>-0.42599999999999999</v>
      </c>
      <c r="J116" s="15" t="s">
        <v>1026</v>
      </c>
      <c r="K116" s="15" t="s">
        <v>357</v>
      </c>
      <c r="L116" s="15">
        <v>1</v>
      </c>
    </row>
    <row r="117" spans="1:12" x14ac:dyDescent="0.25">
      <c r="A117" s="15" t="s">
        <v>116</v>
      </c>
      <c r="B117" s="15" t="s">
        <v>1025</v>
      </c>
      <c r="C117" s="15" t="s">
        <v>1023</v>
      </c>
      <c r="D117" s="15" t="s">
        <v>1024</v>
      </c>
      <c r="E117" s="15">
        <v>0.14000000000000001</v>
      </c>
      <c r="F117" s="15">
        <v>1.1000000000000001</v>
      </c>
      <c r="G117" s="15" t="s">
        <v>1023</v>
      </c>
      <c r="H117" s="15">
        <v>19</v>
      </c>
      <c r="I117" s="15">
        <v>-3.2240000000000002</v>
      </c>
      <c r="J117" s="15" t="s">
        <v>927</v>
      </c>
      <c r="K117" s="15" t="s">
        <v>357</v>
      </c>
      <c r="L117" s="15">
        <v>1</v>
      </c>
    </row>
    <row r="118" spans="1:12" x14ac:dyDescent="0.25">
      <c r="A118" s="15" t="s">
        <v>117</v>
      </c>
      <c r="B118" s="15" t="s">
        <v>1022</v>
      </c>
      <c r="C118" s="15" t="s">
        <v>1020</v>
      </c>
      <c r="D118" s="15" t="s">
        <v>1021</v>
      </c>
      <c r="E118" s="15">
        <v>0.16</v>
      </c>
      <c r="F118" s="15">
        <v>0.76</v>
      </c>
      <c r="G118" s="15" t="s">
        <v>1020</v>
      </c>
      <c r="H118" s="15">
        <v>49</v>
      </c>
      <c r="I118" s="15">
        <v>-3.0670000000000002</v>
      </c>
      <c r="J118" s="15" t="s">
        <v>1019</v>
      </c>
      <c r="K118" s="15" t="s">
        <v>357</v>
      </c>
      <c r="L118" s="15">
        <v>1</v>
      </c>
    </row>
    <row r="119" spans="1:12" x14ac:dyDescent="0.25">
      <c r="A119" s="15" t="s">
        <v>118</v>
      </c>
      <c r="B119" s="15" t="s">
        <v>1018</v>
      </c>
      <c r="C119" s="15" t="s">
        <v>1016</v>
      </c>
      <c r="D119" s="15" t="s">
        <v>1017</v>
      </c>
      <c r="E119" s="15">
        <v>0.32</v>
      </c>
      <c r="F119" s="15">
        <v>1.1000000000000001</v>
      </c>
      <c r="G119" s="15" t="s">
        <v>1016</v>
      </c>
      <c r="H119" s="15">
        <v>35</v>
      </c>
      <c r="I119" s="15">
        <v>-1.454</v>
      </c>
      <c r="J119" s="15" t="s">
        <v>920</v>
      </c>
      <c r="K119" s="15" t="s">
        <v>357</v>
      </c>
      <c r="L119" s="15">
        <v>1</v>
      </c>
    </row>
    <row r="120" spans="1:12" x14ac:dyDescent="0.25">
      <c r="A120" s="15" t="s">
        <v>119</v>
      </c>
      <c r="B120" s="15" t="s">
        <v>1015</v>
      </c>
      <c r="C120" s="15" t="s">
        <v>1013</v>
      </c>
      <c r="D120" s="15" t="s">
        <v>1014</v>
      </c>
      <c r="E120" s="15">
        <v>6.4000000000000001E-2</v>
      </c>
      <c r="F120" s="15">
        <v>1.2</v>
      </c>
      <c r="G120" s="15" t="s">
        <v>1013</v>
      </c>
      <c r="H120" s="15">
        <v>17</v>
      </c>
      <c r="I120" s="15">
        <v>0.98899999999999999</v>
      </c>
      <c r="J120" s="15" t="s">
        <v>1012</v>
      </c>
      <c r="K120" s="15" t="s">
        <v>357</v>
      </c>
      <c r="L120" s="15">
        <v>1</v>
      </c>
    </row>
    <row r="121" spans="1:12" x14ac:dyDescent="0.25">
      <c r="A121" s="15" t="s">
        <v>120</v>
      </c>
      <c r="B121" s="15" t="s">
        <v>1011</v>
      </c>
      <c r="C121" s="15" t="s">
        <v>1009</v>
      </c>
      <c r="D121" s="15" t="s">
        <v>1010</v>
      </c>
      <c r="E121" s="15">
        <v>0.2</v>
      </c>
      <c r="F121" s="15">
        <v>0.81</v>
      </c>
      <c r="G121" s="15" t="s">
        <v>1009</v>
      </c>
      <c r="H121" s="15">
        <v>17</v>
      </c>
      <c r="I121" s="15">
        <v>0.90800000000000003</v>
      </c>
      <c r="J121" s="15" t="s">
        <v>1008</v>
      </c>
      <c r="K121" s="15" t="s">
        <v>357</v>
      </c>
      <c r="L121" s="15">
        <v>1</v>
      </c>
    </row>
    <row r="122" spans="1:12" x14ac:dyDescent="0.25">
      <c r="A122" s="15" t="s">
        <v>121</v>
      </c>
      <c r="B122" s="15" t="s">
        <v>1007</v>
      </c>
      <c r="C122" s="15" t="s">
        <v>1005</v>
      </c>
      <c r="D122" s="15" t="s">
        <v>1006</v>
      </c>
      <c r="E122" s="15">
        <v>0.2</v>
      </c>
      <c r="F122" s="15">
        <v>0.67</v>
      </c>
      <c r="G122" s="15" t="s">
        <v>1005</v>
      </c>
      <c r="H122" s="15">
        <v>39</v>
      </c>
      <c r="I122" s="15">
        <v>-3.956</v>
      </c>
      <c r="J122" s="15" t="s">
        <v>973</v>
      </c>
      <c r="K122" s="15" t="s">
        <v>357</v>
      </c>
      <c r="L122" s="15">
        <v>1</v>
      </c>
    </row>
    <row r="123" spans="1:12" x14ac:dyDescent="0.25">
      <c r="A123" s="15" t="s">
        <v>122</v>
      </c>
      <c r="B123" s="15" t="s">
        <v>1004</v>
      </c>
      <c r="C123" s="15" t="s">
        <v>1002</v>
      </c>
      <c r="D123" s="15" t="s">
        <v>1003</v>
      </c>
      <c r="E123" s="15">
        <v>0.13</v>
      </c>
      <c r="F123" s="15">
        <v>0.56999999999999995</v>
      </c>
      <c r="G123" s="15" t="s">
        <v>1002</v>
      </c>
      <c r="H123" s="15">
        <v>4</v>
      </c>
      <c r="I123" s="15">
        <v>8.7080000000000002</v>
      </c>
      <c r="J123" s="15" t="s">
        <v>1001</v>
      </c>
      <c r="K123" s="15" t="s">
        <v>357</v>
      </c>
      <c r="L123" s="15">
        <v>1</v>
      </c>
    </row>
    <row r="124" spans="1:12" x14ac:dyDescent="0.25">
      <c r="A124" s="15" t="s">
        <v>123</v>
      </c>
      <c r="B124" s="15" t="s">
        <v>1000</v>
      </c>
      <c r="C124" s="15" t="s">
        <v>998</v>
      </c>
      <c r="D124" s="15" t="s">
        <v>999</v>
      </c>
      <c r="E124" s="15">
        <v>0.25</v>
      </c>
      <c r="F124" s="15">
        <v>0.79</v>
      </c>
      <c r="G124" s="15" t="s">
        <v>998</v>
      </c>
      <c r="H124" s="15">
        <v>41</v>
      </c>
      <c r="I124" s="15">
        <v>-0.71</v>
      </c>
      <c r="J124" s="15" t="s">
        <v>997</v>
      </c>
      <c r="K124" s="15" t="s">
        <v>357</v>
      </c>
      <c r="L124" s="15">
        <v>1</v>
      </c>
    </row>
    <row r="125" spans="1:12" x14ac:dyDescent="0.25">
      <c r="A125" s="15" t="s">
        <v>124</v>
      </c>
      <c r="B125" s="15" t="s">
        <v>995</v>
      </c>
      <c r="C125" s="15" t="s">
        <v>993</v>
      </c>
      <c r="D125" s="15" t="s">
        <v>994</v>
      </c>
      <c r="E125" s="15">
        <v>0.38</v>
      </c>
      <c r="F125" s="15">
        <v>1.1000000000000001</v>
      </c>
      <c r="G125" s="15" t="s">
        <v>993</v>
      </c>
      <c r="H125" s="15">
        <v>31</v>
      </c>
      <c r="I125" s="15">
        <v>-3.2770000000000001</v>
      </c>
      <c r="J125" s="15" t="s">
        <v>992</v>
      </c>
      <c r="K125" s="15" t="s">
        <v>357</v>
      </c>
      <c r="L125" s="15">
        <v>1</v>
      </c>
    </row>
    <row r="126" spans="1:12" x14ac:dyDescent="0.25">
      <c r="A126" s="15" t="s">
        <v>125</v>
      </c>
      <c r="B126" s="15" t="s">
        <v>991</v>
      </c>
      <c r="C126" s="15" t="s">
        <v>989</v>
      </c>
      <c r="D126" s="15" t="s">
        <v>990</v>
      </c>
      <c r="E126" s="15">
        <v>0.31</v>
      </c>
      <c r="F126" s="15">
        <v>0.92</v>
      </c>
      <c r="G126" s="15" t="s">
        <v>989</v>
      </c>
      <c r="H126" s="15">
        <v>14</v>
      </c>
      <c r="I126" s="15">
        <v>-1.74</v>
      </c>
      <c r="J126" s="15" t="s">
        <v>988</v>
      </c>
      <c r="K126" s="15" t="s">
        <v>357</v>
      </c>
      <c r="L126" s="15">
        <v>1</v>
      </c>
    </row>
    <row r="127" spans="1:12" x14ac:dyDescent="0.25">
      <c r="A127" s="15" t="s">
        <v>126</v>
      </c>
      <c r="B127" s="15" t="s">
        <v>987</v>
      </c>
      <c r="C127" s="15" t="s">
        <v>985</v>
      </c>
      <c r="D127" s="15" t="s">
        <v>986</v>
      </c>
      <c r="E127" s="15">
        <v>0.55000000000000004</v>
      </c>
      <c r="F127" s="15">
        <v>0.94</v>
      </c>
      <c r="G127" s="15" t="s">
        <v>985</v>
      </c>
      <c r="H127" s="15">
        <v>38</v>
      </c>
      <c r="I127" s="15">
        <v>-1.6779999999999999</v>
      </c>
      <c r="J127" s="15" t="s">
        <v>984</v>
      </c>
      <c r="K127" s="15" t="s">
        <v>357</v>
      </c>
      <c r="L127" s="15">
        <v>1</v>
      </c>
    </row>
    <row r="128" spans="1:12" x14ac:dyDescent="0.25">
      <c r="A128" s="15" t="s">
        <v>127</v>
      </c>
      <c r="B128" s="15" t="s">
        <v>983</v>
      </c>
      <c r="C128" s="15" t="s">
        <v>981</v>
      </c>
      <c r="D128" s="15" t="s">
        <v>982</v>
      </c>
      <c r="E128" s="15">
        <v>0.31</v>
      </c>
      <c r="F128" s="15">
        <v>1.1000000000000001</v>
      </c>
      <c r="G128" s="15" t="s">
        <v>981</v>
      </c>
      <c r="H128" s="15">
        <v>43</v>
      </c>
      <c r="I128" s="15">
        <v>-2.552</v>
      </c>
      <c r="J128" s="15" t="s">
        <v>927</v>
      </c>
      <c r="K128" s="15" t="s">
        <v>357</v>
      </c>
      <c r="L128" s="15">
        <v>1</v>
      </c>
    </row>
    <row r="129" spans="1:12" x14ac:dyDescent="0.25">
      <c r="A129" s="15" t="s">
        <v>128</v>
      </c>
      <c r="B129" s="15" t="s">
        <v>980</v>
      </c>
      <c r="C129" s="15" t="s">
        <v>978</v>
      </c>
      <c r="D129" s="15" t="s">
        <v>979</v>
      </c>
      <c r="E129" s="15">
        <v>1.6E-2</v>
      </c>
      <c r="F129" s="15">
        <v>1.7</v>
      </c>
      <c r="G129" s="15" t="s">
        <v>978</v>
      </c>
      <c r="H129" s="15">
        <v>5</v>
      </c>
      <c r="I129" s="15">
        <v>-2.395</v>
      </c>
      <c r="J129" s="15" t="s">
        <v>977</v>
      </c>
      <c r="K129" s="15" t="s">
        <v>357</v>
      </c>
      <c r="L129" s="15">
        <v>1</v>
      </c>
    </row>
    <row r="130" spans="1:12" x14ac:dyDescent="0.25">
      <c r="A130" s="15" t="s">
        <v>129</v>
      </c>
      <c r="B130" s="15" t="s">
        <v>976</v>
      </c>
      <c r="C130" s="15" t="s">
        <v>974</v>
      </c>
      <c r="D130" s="15" t="s">
        <v>975</v>
      </c>
      <c r="E130" s="15">
        <v>0.27</v>
      </c>
      <c r="F130" s="15">
        <v>1.4</v>
      </c>
      <c r="G130" s="15" t="s">
        <v>974</v>
      </c>
      <c r="H130" s="15">
        <v>39</v>
      </c>
      <c r="I130" s="15">
        <v>-3.496</v>
      </c>
      <c r="J130" s="15" t="s">
        <v>973</v>
      </c>
      <c r="K130" s="15" t="s">
        <v>357</v>
      </c>
      <c r="L130" s="15">
        <v>1</v>
      </c>
    </row>
    <row r="131" spans="1:12" x14ac:dyDescent="0.25">
      <c r="A131" s="15" t="s">
        <v>130</v>
      </c>
      <c r="B131" s="15" t="s">
        <v>972</v>
      </c>
      <c r="C131" s="15" t="s">
        <v>970</v>
      </c>
      <c r="D131" s="15" t="s">
        <v>971</v>
      </c>
      <c r="E131" s="15">
        <v>0.45</v>
      </c>
      <c r="F131" s="15">
        <v>1.2</v>
      </c>
      <c r="G131" s="15" t="s">
        <v>970</v>
      </c>
      <c r="H131" s="15">
        <v>9</v>
      </c>
      <c r="I131" s="15">
        <v>6.335</v>
      </c>
      <c r="J131" s="15" t="s">
        <v>969</v>
      </c>
      <c r="K131" s="15" t="s">
        <v>357</v>
      </c>
      <c r="L131" s="15">
        <v>1</v>
      </c>
    </row>
    <row r="132" spans="1:12" x14ac:dyDescent="0.25">
      <c r="A132" s="15" t="s">
        <v>131</v>
      </c>
      <c r="B132" s="15" t="s">
        <v>968</v>
      </c>
      <c r="C132" s="15" t="s">
        <v>966</v>
      </c>
      <c r="D132" s="15" t="s">
        <v>967</v>
      </c>
      <c r="E132" s="15">
        <v>0.26</v>
      </c>
      <c r="F132" s="15">
        <v>0.87</v>
      </c>
      <c r="G132" s="15" t="s">
        <v>966</v>
      </c>
      <c r="H132" s="15">
        <v>17</v>
      </c>
      <c r="I132" s="15">
        <v>10.513999999999999</v>
      </c>
      <c r="J132" s="15" t="s">
        <v>965</v>
      </c>
      <c r="K132" s="15" t="s">
        <v>357</v>
      </c>
      <c r="L132" s="15">
        <v>1</v>
      </c>
    </row>
    <row r="133" spans="1:12" x14ac:dyDescent="0.25">
      <c r="A133" s="15" t="s">
        <v>132</v>
      </c>
      <c r="B133" s="15" t="s">
        <v>964</v>
      </c>
      <c r="C133" s="15" t="s">
        <v>962</v>
      </c>
      <c r="D133" s="15" t="s">
        <v>963</v>
      </c>
      <c r="E133" s="15">
        <v>7.1999999999999995E-2</v>
      </c>
      <c r="F133" s="15">
        <v>0.59</v>
      </c>
      <c r="G133" s="15" t="s">
        <v>962</v>
      </c>
      <c r="H133" s="15">
        <v>18</v>
      </c>
      <c r="I133" s="15">
        <v>-0.78600000000000003</v>
      </c>
      <c r="J133" s="15" t="s">
        <v>961</v>
      </c>
      <c r="K133" s="15" t="s">
        <v>357</v>
      </c>
      <c r="L133" s="15">
        <v>1</v>
      </c>
    </row>
    <row r="134" spans="1:12" x14ac:dyDescent="0.25">
      <c r="A134" s="15" t="s">
        <v>133</v>
      </c>
      <c r="B134" s="15" t="s">
        <v>960</v>
      </c>
      <c r="C134" s="15" t="s">
        <v>958</v>
      </c>
      <c r="D134" s="15" t="s">
        <v>959</v>
      </c>
      <c r="E134" s="15">
        <v>0.09</v>
      </c>
      <c r="F134" s="15">
        <v>1.8</v>
      </c>
      <c r="G134" s="15" t="s">
        <v>958</v>
      </c>
      <c r="H134" s="15">
        <v>21</v>
      </c>
      <c r="I134" s="15">
        <v>-2.0230000000000001</v>
      </c>
      <c r="J134" s="15" t="s">
        <v>954</v>
      </c>
      <c r="K134" s="15" t="s">
        <v>357</v>
      </c>
      <c r="L134" s="15">
        <v>1</v>
      </c>
    </row>
    <row r="135" spans="1:12" x14ac:dyDescent="0.25">
      <c r="A135" s="15" t="s">
        <v>134</v>
      </c>
      <c r="B135" s="15" t="s">
        <v>957</v>
      </c>
      <c r="C135" s="15" t="s">
        <v>955</v>
      </c>
      <c r="D135" s="15" t="s">
        <v>956</v>
      </c>
      <c r="E135" s="15">
        <v>0.16</v>
      </c>
      <c r="F135" s="15">
        <v>1.6</v>
      </c>
      <c r="G135" s="15" t="s">
        <v>955</v>
      </c>
      <c r="H135" s="15">
        <v>26</v>
      </c>
      <c r="I135" s="15">
        <v>-2.7109999999999999</v>
      </c>
      <c r="J135" s="15" t="s">
        <v>954</v>
      </c>
      <c r="K135" s="15" t="s">
        <v>357</v>
      </c>
      <c r="L135" s="15">
        <v>1</v>
      </c>
    </row>
    <row r="136" spans="1:12" x14ac:dyDescent="0.25">
      <c r="A136" s="15" t="s">
        <v>135</v>
      </c>
      <c r="B136" s="15" t="s">
        <v>953</v>
      </c>
      <c r="C136" s="15" t="s">
        <v>951</v>
      </c>
      <c r="D136" s="15" t="s">
        <v>952</v>
      </c>
      <c r="E136" s="15">
        <v>0.12</v>
      </c>
      <c r="F136" s="15">
        <v>1.3</v>
      </c>
      <c r="G136" s="15" t="s">
        <v>951</v>
      </c>
      <c r="H136" s="15">
        <v>36</v>
      </c>
      <c r="I136" s="15">
        <v>-0.875</v>
      </c>
      <c r="J136" s="15" t="s">
        <v>950</v>
      </c>
      <c r="K136" s="15" t="s">
        <v>357</v>
      </c>
      <c r="L136" s="15">
        <v>1</v>
      </c>
    </row>
    <row r="137" spans="1:12" x14ac:dyDescent="0.25">
      <c r="A137" s="15" t="s">
        <v>136</v>
      </c>
      <c r="B137" s="15" t="s">
        <v>949</v>
      </c>
      <c r="C137" s="15" t="s">
        <v>947</v>
      </c>
      <c r="D137" s="15" t="s">
        <v>948</v>
      </c>
      <c r="E137" s="15">
        <v>0.34</v>
      </c>
      <c r="F137" s="15">
        <v>1.1000000000000001</v>
      </c>
      <c r="G137" s="15" t="s">
        <v>947</v>
      </c>
      <c r="H137" s="15">
        <v>55</v>
      </c>
      <c r="I137" s="15">
        <v>-1.6859999999999999</v>
      </c>
      <c r="J137" s="15" t="s">
        <v>946</v>
      </c>
      <c r="K137" s="15" t="s">
        <v>357</v>
      </c>
      <c r="L137" s="15">
        <v>1</v>
      </c>
    </row>
    <row r="138" spans="1:12" x14ac:dyDescent="0.25">
      <c r="A138" s="15" t="s">
        <v>137</v>
      </c>
      <c r="B138" s="15" t="s">
        <v>945</v>
      </c>
      <c r="C138" s="15" t="s">
        <v>943</v>
      </c>
      <c r="D138" s="15" t="s">
        <v>944</v>
      </c>
      <c r="E138" s="15">
        <v>3.7999999999999999E-2</v>
      </c>
      <c r="F138" s="15">
        <v>1.4</v>
      </c>
      <c r="G138" s="15" t="s">
        <v>943</v>
      </c>
      <c r="H138" s="15">
        <v>36</v>
      </c>
      <c r="I138" s="15">
        <v>-1.1910000000000001</v>
      </c>
      <c r="J138" s="15" t="s">
        <v>931</v>
      </c>
      <c r="K138" s="15" t="s">
        <v>357</v>
      </c>
      <c r="L138" s="15">
        <v>1</v>
      </c>
    </row>
    <row r="139" spans="1:12" x14ac:dyDescent="0.25">
      <c r="A139" s="15" t="s">
        <v>138</v>
      </c>
      <c r="B139" s="15" t="s">
        <v>942</v>
      </c>
      <c r="C139" s="15" t="s">
        <v>940</v>
      </c>
      <c r="D139" s="15" t="s">
        <v>941</v>
      </c>
      <c r="E139" s="15">
        <v>9.2999999999999992E-3</v>
      </c>
      <c r="F139" s="15">
        <v>1.6</v>
      </c>
      <c r="G139" s="15" t="s">
        <v>940</v>
      </c>
      <c r="H139" s="15">
        <v>28</v>
      </c>
      <c r="I139" s="15">
        <v>-2.117</v>
      </c>
      <c r="J139" s="15" t="s">
        <v>939</v>
      </c>
      <c r="K139" s="15" t="s">
        <v>357</v>
      </c>
      <c r="L139" s="15">
        <v>1</v>
      </c>
    </row>
    <row r="140" spans="1:12" x14ac:dyDescent="0.25">
      <c r="A140" s="15" t="s">
        <v>139</v>
      </c>
      <c r="B140" s="15" t="s">
        <v>938</v>
      </c>
      <c r="C140" s="15" t="s">
        <v>936</v>
      </c>
      <c r="D140" s="15" t="s">
        <v>937</v>
      </c>
      <c r="E140" s="15">
        <v>0.35</v>
      </c>
      <c r="F140" s="15">
        <v>1.4</v>
      </c>
      <c r="G140" s="15" t="s">
        <v>936</v>
      </c>
      <c r="H140" s="15">
        <v>34</v>
      </c>
      <c r="I140" s="15">
        <v>-2.169</v>
      </c>
      <c r="J140" s="15" t="s">
        <v>935</v>
      </c>
      <c r="K140" s="15" t="s">
        <v>357</v>
      </c>
      <c r="L140" s="15">
        <v>1</v>
      </c>
    </row>
    <row r="141" spans="1:12" x14ac:dyDescent="0.25">
      <c r="A141" s="15" t="s">
        <v>140</v>
      </c>
      <c r="B141" s="15" t="s">
        <v>934</v>
      </c>
      <c r="C141" s="15" t="s">
        <v>932</v>
      </c>
      <c r="D141" s="15" t="s">
        <v>933</v>
      </c>
      <c r="E141" s="15">
        <v>4.3999999999999997E-2</v>
      </c>
      <c r="F141" s="15">
        <v>1.5</v>
      </c>
      <c r="G141" s="15" t="s">
        <v>932</v>
      </c>
      <c r="H141" s="15">
        <v>36</v>
      </c>
      <c r="I141" s="15">
        <v>-0.65400000000000003</v>
      </c>
      <c r="J141" s="15" t="s">
        <v>931</v>
      </c>
      <c r="K141" s="15" t="s">
        <v>357</v>
      </c>
      <c r="L141" s="15">
        <v>1</v>
      </c>
    </row>
    <row r="142" spans="1:12" x14ac:dyDescent="0.25">
      <c r="A142" s="15" t="s">
        <v>141</v>
      </c>
      <c r="B142" s="15" t="s">
        <v>930</v>
      </c>
      <c r="C142" s="15" t="s">
        <v>928</v>
      </c>
      <c r="D142" s="15" t="s">
        <v>929</v>
      </c>
      <c r="E142" s="15">
        <v>0.2</v>
      </c>
      <c r="F142" s="15">
        <v>0.79</v>
      </c>
      <c r="G142" s="15" t="s">
        <v>928</v>
      </c>
      <c r="H142" s="15">
        <v>19</v>
      </c>
      <c r="I142" s="15">
        <v>-3.2240000000000002</v>
      </c>
      <c r="J142" s="15" t="s">
        <v>927</v>
      </c>
      <c r="K142" s="15" t="s">
        <v>357</v>
      </c>
      <c r="L142" s="15">
        <v>1</v>
      </c>
    </row>
    <row r="143" spans="1:12" x14ac:dyDescent="0.25">
      <c r="A143" s="15" t="s">
        <v>142</v>
      </c>
      <c r="B143" s="15" t="s">
        <v>926</v>
      </c>
      <c r="C143" s="15" t="s">
        <v>924</v>
      </c>
      <c r="D143" s="15" t="s">
        <v>925</v>
      </c>
      <c r="E143" s="15">
        <v>0.21</v>
      </c>
      <c r="F143" s="15">
        <v>1.3</v>
      </c>
      <c r="G143" s="15" t="s">
        <v>924</v>
      </c>
      <c r="H143" s="15">
        <v>14</v>
      </c>
      <c r="I143" s="15">
        <v>-1.454</v>
      </c>
      <c r="J143" s="15" t="s">
        <v>920</v>
      </c>
      <c r="K143" s="15" t="s">
        <v>357</v>
      </c>
      <c r="L143" s="15">
        <v>1</v>
      </c>
    </row>
    <row r="144" spans="1:12" x14ac:dyDescent="0.25">
      <c r="A144" s="15" t="s">
        <v>143</v>
      </c>
      <c r="B144" s="15" t="s">
        <v>923</v>
      </c>
      <c r="C144" s="15" t="s">
        <v>921</v>
      </c>
      <c r="D144" s="15" t="s">
        <v>922</v>
      </c>
      <c r="E144" s="15">
        <v>0.16</v>
      </c>
      <c r="F144" s="15">
        <v>0.82</v>
      </c>
      <c r="G144" s="15" t="s">
        <v>921</v>
      </c>
      <c r="H144" s="15">
        <v>35</v>
      </c>
      <c r="I144" s="15">
        <v>-1.4970000000000001</v>
      </c>
      <c r="J144" s="15" t="s">
        <v>920</v>
      </c>
      <c r="K144" s="15" t="s">
        <v>357</v>
      </c>
      <c r="L144" s="15">
        <v>1</v>
      </c>
    </row>
    <row r="145" spans="1:12" x14ac:dyDescent="0.25">
      <c r="A145" s="15" t="s">
        <v>144</v>
      </c>
      <c r="B145" s="15" t="s">
        <v>919</v>
      </c>
      <c r="C145" s="15" t="s">
        <v>917</v>
      </c>
      <c r="D145" s="15" t="s">
        <v>918</v>
      </c>
      <c r="E145" s="15">
        <v>0.26</v>
      </c>
      <c r="F145" s="15">
        <v>1.4</v>
      </c>
      <c r="G145" s="15" t="s">
        <v>917</v>
      </c>
      <c r="H145" s="15">
        <v>9</v>
      </c>
      <c r="I145" s="15">
        <v>19.53</v>
      </c>
      <c r="J145" s="15" t="s">
        <v>904</v>
      </c>
      <c r="K145" s="15" t="s">
        <v>357</v>
      </c>
      <c r="L145" s="15">
        <v>1</v>
      </c>
    </row>
    <row r="146" spans="1:12" x14ac:dyDescent="0.25">
      <c r="A146" s="15" t="s">
        <v>145</v>
      </c>
      <c r="B146" s="15" t="s">
        <v>916</v>
      </c>
      <c r="C146" s="15" t="s">
        <v>914</v>
      </c>
      <c r="D146" s="15" t="s">
        <v>915</v>
      </c>
      <c r="E146" s="15">
        <v>0.48</v>
      </c>
      <c r="F146" s="15">
        <v>1.3</v>
      </c>
      <c r="G146" s="15" t="s">
        <v>914</v>
      </c>
      <c r="H146" s="15">
        <v>9</v>
      </c>
      <c r="I146" s="15">
        <v>19.202999999999999</v>
      </c>
      <c r="J146" s="15" t="s">
        <v>904</v>
      </c>
      <c r="K146" s="15" t="s">
        <v>357</v>
      </c>
      <c r="L146" s="15">
        <v>1</v>
      </c>
    </row>
    <row r="147" spans="1:12" x14ac:dyDescent="0.25">
      <c r="A147" s="15" t="s">
        <v>146</v>
      </c>
      <c r="B147" s="15" t="s">
        <v>913</v>
      </c>
      <c r="C147" s="15" t="s">
        <v>911</v>
      </c>
      <c r="D147" s="15" t="s">
        <v>912</v>
      </c>
      <c r="E147" s="15">
        <v>0.49</v>
      </c>
      <c r="F147" s="15">
        <v>1.2</v>
      </c>
      <c r="G147" s="15" t="s">
        <v>911</v>
      </c>
      <c r="H147" s="15">
        <v>9</v>
      </c>
      <c r="I147" s="15">
        <v>18.876000000000001</v>
      </c>
      <c r="J147" s="15" t="s">
        <v>904</v>
      </c>
      <c r="K147" s="15" t="s">
        <v>357</v>
      </c>
      <c r="L147" s="15">
        <v>1</v>
      </c>
    </row>
    <row r="148" spans="1:12" x14ac:dyDescent="0.25">
      <c r="A148" s="15" t="s">
        <v>147</v>
      </c>
      <c r="B148" s="15" t="s">
        <v>910</v>
      </c>
      <c r="C148" s="15" t="s">
        <v>908</v>
      </c>
      <c r="D148" s="15" t="s">
        <v>909</v>
      </c>
      <c r="E148" s="15">
        <v>2.4E-2</v>
      </c>
      <c r="F148" s="15">
        <v>1.7</v>
      </c>
      <c r="G148" s="15" t="s">
        <v>908</v>
      </c>
      <c r="H148" s="15">
        <v>9</v>
      </c>
      <c r="I148" s="15">
        <v>19.687000000000001</v>
      </c>
      <c r="J148" s="15" t="s">
        <v>904</v>
      </c>
      <c r="K148" s="15" t="s">
        <v>357</v>
      </c>
      <c r="L148" s="15">
        <v>1</v>
      </c>
    </row>
    <row r="149" spans="1:12" x14ac:dyDescent="0.25">
      <c r="A149" s="15" t="s">
        <v>148</v>
      </c>
      <c r="B149" s="15" t="s">
        <v>907</v>
      </c>
      <c r="C149" s="15" t="s">
        <v>905</v>
      </c>
      <c r="D149" s="15" t="s">
        <v>906</v>
      </c>
      <c r="E149" s="15">
        <v>6.9000000000000006E-2</v>
      </c>
      <c r="F149" s="15">
        <v>1.5</v>
      </c>
      <c r="G149" s="15" t="s">
        <v>905</v>
      </c>
      <c r="H149" s="15">
        <v>9</v>
      </c>
      <c r="I149" s="15">
        <v>20.170999999999999</v>
      </c>
      <c r="J149" s="15" t="s">
        <v>904</v>
      </c>
      <c r="K149" s="15" t="s">
        <v>357</v>
      </c>
      <c r="L149" s="15">
        <v>1</v>
      </c>
    </row>
    <row r="150" spans="1:12" x14ac:dyDescent="0.25">
      <c r="A150" s="15" t="s">
        <v>298</v>
      </c>
      <c r="B150" s="15" t="s">
        <v>903</v>
      </c>
      <c r="C150" s="15" t="s">
        <v>901</v>
      </c>
      <c r="D150" s="15" t="s">
        <v>902</v>
      </c>
      <c r="E150" s="15">
        <v>0.39</v>
      </c>
      <c r="F150" s="15">
        <v>1.4</v>
      </c>
      <c r="G150" s="15" t="s">
        <v>901</v>
      </c>
      <c r="H150" s="15">
        <v>12</v>
      </c>
      <c r="I150" s="15">
        <v>13.944000000000001</v>
      </c>
      <c r="J150" s="15" t="s">
        <v>888</v>
      </c>
      <c r="K150" s="15" t="s">
        <v>357</v>
      </c>
      <c r="L150" s="15">
        <v>1</v>
      </c>
    </row>
    <row r="151" spans="1:12" x14ac:dyDescent="0.25">
      <c r="A151" s="15" t="s">
        <v>299</v>
      </c>
      <c r="B151" s="15" t="s">
        <v>900</v>
      </c>
      <c r="C151" s="15" t="s">
        <v>898</v>
      </c>
      <c r="D151" s="15" t="s">
        <v>899</v>
      </c>
      <c r="E151" s="15">
        <v>0.13</v>
      </c>
      <c r="F151" s="15">
        <v>0.55000000000000004</v>
      </c>
      <c r="G151" s="15" t="s">
        <v>898</v>
      </c>
      <c r="H151" s="15">
        <v>12</v>
      </c>
      <c r="I151" s="15">
        <v>17.358000000000001</v>
      </c>
      <c r="J151" s="15" t="s">
        <v>888</v>
      </c>
      <c r="K151" s="15" t="s">
        <v>357</v>
      </c>
      <c r="L151" s="15">
        <v>1</v>
      </c>
    </row>
    <row r="152" spans="1:12" x14ac:dyDescent="0.25">
      <c r="A152" s="15" t="s">
        <v>300</v>
      </c>
      <c r="B152" s="15" t="s">
        <v>897</v>
      </c>
      <c r="C152" s="15" t="s">
        <v>895</v>
      </c>
      <c r="D152" s="15" t="s">
        <v>896</v>
      </c>
      <c r="E152" s="15">
        <v>0.59</v>
      </c>
      <c r="F152" s="15">
        <v>0.84</v>
      </c>
      <c r="G152" s="15" t="s">
        <v>895</v>
      </c>
      <c r="H152" s="15">
        <v>12</v>
      </c>
      <c r="I152" s="15">
        <v>17.98</v>
      </c>
      <c r="J152" s="15" t="s">
        <v>888</v>
      </c>
      <c r="K152" s="15" t="s">
        <v>357</v>
      </c>
      <c r="L152" s="15">
        <v>1</v>
      </c>
    </row>
    <row r="153" spans="1:12" x14ac:dyDescent="0.25">
      <c r="A153" s="15" t="s">
        <v>149</v>
      </c>
      <c r="B153" s="15" t="s">
        <v>894</v>
      </c>
      <c r="C153" s="15" t="s">
        <v>892</v>
      </c>
      <c r="D153" s="15" t="s">
        <v>893</v>
      </c>
      <c r="E153" s="15">
        <v>0.1</v>
      </c>
      <c r="F153" s="15">
        <v>0.62</v>
      </c>
      <c r="G153" s="15" t="s">
        <v>892</v>
      </c>
      <c r="H153" s="15">
        <v>12</v>
      </c>
      <c r="I153" s="15">
        <v>17.927</v>
      </c>
      <c r="J153" s="15" t="s">
        <v>888</v>
      </c>
      <c r="K153" s="15" t="s">
        <v>357</v>
      </c>
      <c r="L153" s="15">
        <v>1</v>
      </c>
    </row>
    <row r="154" spans="1:12" x14ac:dyDescent="0.25">
      <c r="A154" s="15" t="s">
        <v>151</v>
      </c>
      <c r="B154" s="15" t="s">
        <v>891</v>
      </c>
      <c r="C154" s="15" t="s">
        <v>889</v>
      </c>
      <c r="D154" s="15" t="s">
        <v>890</v>
      </c>
      <c r="E154" s="15">
        <v>0.14000000000000001</v>
      </c>
      <c r="F154" s="15">
        <v>0.6</v>
      </c>
      <c r="G154" s="15" t="s">
        <v>889</v>
      </c>
      <c r="H154" s="15">
        <v>12</v>
      </c>
      <c r="I154" s="15">
        <v>18.495999999999999</v>
      </c>
      <c r="J154" s="15" t="s">
        <v>888</v>
      </c>
      <c r="K154" s="15" t="s">
        <v>357</v>
      </c>
      <c r="L154" s="15">
        <v>1</v>
      </c>
    </row>
    <row r="155" spans="1:12" x14ac:dyDescent="0.25">
      <c r="A155" s="15" t="s">
        <v>154</v>
      </c>
      <c r="B155" s="15" t="s">
        <v>887</v>
      </c>
      <c r="C155" s="15" t="s">
        <v>885</v>
      </c>
      <c r="D155" s="15" t="s">
        <v>886</v>
      </c>
      <c r="E155" s="15">
        <v>0.42</v>
      </c>
      <c r="F155" s="15">
        <v>0.87</v>
      </c>
      <c r="G155" s="15" t="s">
        <v>885</v>
      </c>
      <c r="H155" s="15">
        <v>13</v>
      </c>
      <c r="I155" s="15">
        <v>14.9</v>
      </c>
      <c r="J155" s="15" t="s">
        <v>875</v>
      </c>
      <c r="K155" s="15" t="s">
        <v>357</v>
      </c>
      <c r="L155" s="15">
        <v>1</v>
      </c>
    </row>
    <row r="156" spans="1:12" x14ac:dyDescent="0.25">
      <c r="A156" s="15" t="s">
        <v>155</v>
      </c>
      <c r="B156" s="15" t="s">
        <v>884</v>
      </c>
      <c r="C156" s="15" t="s">
        <v>882</v>
      </c>
      <c r="D156" s="15" t="s">
        <v>883</v>
      </c>
      <c r="E156" s="15">
        <v>0.32</v>
      </c>
      <c r="F156" s="15">
        <v>0.85</v>
      </c>
      <c r="G156" s="15" t="s">
        <v>882</v>
      </c>
      <c r="H156" s="15">
        <v>13</v>
      </c>
      <c r="I156" s="15">
        <v>16.038</v>
      </c>
      <c r="J156" s="15" t="s">
        <v>875</v>
      </c>
      <c r="K156" s="15" t="s">
        <v>357</v>
      </c>
      <c r="L156" s="15">
        <v>1</v>
      </c>
    </row>
    <row r="157" spans="1:12" x14ac:dyDescent="0.25">
      <c r="A157" s="15" t="s">
        <v>156</v>
      </c>
      <c r="B157" s="15" t="s">
        <v>881</v>
      </c>
      <c r="C157" s="15" t="s">
        <v>879</v>
      </c>
      <c r="D157" s="15" t="s">
        <v>880</v>
      </c>
      <c r="E157" s="15">
        <v>0.34</v>
      </c>
      <c r="F157" s="15">
        <v>1.2</v>
      </c>
      <c r="G157" s="15" t="s">
        <v>879</v>
      </c>
      <c r="H157" s="15">
        <v>10</v>
      </c>
      <c r="I157" s="15">
        <v>15.522</v>
      </c>
      <c r="J157" s="15" t="s">
        <v>859</v>
      </c>
      <c r="K157" s="15" t="s">
        <v>357</v>
      </c>
      <c r="L157" s="15">
        <v>1</v>
      </c>
    </row>
    <row r="158" spans="1:12" x14ac:dyDescent="0.25">
      <c r="A158" s="15" t="s">
        <v>157</v>
      </c>
      <c r="B158" s="15" t="s">
        <v>878</v>
      </c>
      <c r="C158" s="15" t="s">
        <v>876</v>
      </c>
      <c r="D158" s="15" t="s">
        <v>877</v>
      </c>
      <c r="E158" s="15">
        <v>0.44</v>
      </c>
      <c r="F158" s="15">
        <v>0.83</v>
      </c>
      <c r="G158" s="15" t="s">
        <v>876</v>
      </c>
      <c r="H158" s="15">
        <v>13</v>
      </c>
      <c r="I158" s="15">
        <v>17.175999999999998</v>
      </c>
      <c r="J158" s="15" t="s">
        <v>875</v>
      </c>
      <c r="K158" s="15" t="s">
        <v>357</v>
      </c>
      <c r="L158" s="15">
        <v>1</v>
      </c>
    </row>
    <row r="159" spans="1:12" x14ac:dyDescent="0.25">
      <c r="A159" s="15" t="s">
        <v>158</v>
      </c>
      <c r="B159" s="15" t="s">
        <v>874</v>
      </c>
      <c r="C159" s="15" t="s">
        <v>872</v>
      </c>
      <c r="D159" s="15" t="s">
        <v>873</v>
      </c>
      <c r="E159" s="15">
        <v>0.28999999999999998</v>
      </c>
      <c r="F159" s="15">
        <v>1.2</v>
      </c>
      <c r="G159" s="15" t="s">
        <v>872</v>
      </c>
      <c r="H159" s="15">
        <v>10</v>
      </c>
      <c r="I159" s="15">
        <v>16.143999999999998</v>
      </c>
      <c r="J159" s="15" t="s">
        <v>859</v>
      </c>
      <c r="K159" s="15" t="s">
        <v>357</v>
      </c>
      <c r="L159" s="15">
        <v>1</v>
      </c>
    </row>
    <row r="160" spans="1:12" x14ac:dyDescent="0.25">
      <c r="A160" s="15" t="s">
        <v>159</v>
      </c>
      <c r="B160" s="15" t="s">
        <v>871</v>
      </c>
      <c r="C160" s="15" t="s">
        <v>869</v>
      </c>
      <c r="D160" s="15" t="s">
        <v>870</v>
      </c>
      <c r="E160" s="15">
        <v>0.24</v>
      </c>
      <c r="F160" s="15">
        <v>0.83</v>
      </c>
      <c r="G160" s="15" t="s">
        <v>869</v>
      </c>
      <c r="H160" s="15">
        <v>10</v>
      </c>
      <c r="I160" s="15">
        <v>15.817</v>
      </c>
      <c r="J160" s="15" t="s">
        <v>859</v>
      </c>
      <c r="K160" s="15" t="s">
        <v>357</v>
      </c>
      <c r="L160" s="15">
        <v>1</v>
      </c>
    </row>
    <row r="161" spans="1:12" x14ac:dyDescent="0.25">
      <c r="A161" s="15" t="s">
        <v>160</v>
      </c>
      <c r="B161" s="15" t="s">
        <v>868</v>
      </c>
      <c r="C161" s="15" t="s">
        <v>866</v>
      </c>
      <c r="D161" s="15" t="s">
        <v>867</v>
      </c>
      <c r="E161" s="15">
        <v>0.67</v>
      </c>
      <c r="F161" s="15">
        <v>0.94</v>
      </c>
      <c r="G161" s="15" t="s">
        <v>866</v>
      </c>
      <c r="H161" s="15">
        <v>10</v>
      </c>
      <c r="I161" s="15">
        <v>16.300999999999998</v>
      </c>
      <c r="J161" s="15" t="s">
        <v>859</v>
      </c>
      <c r="K161" s="15" t="s">
        <v>357</v>
      </c>
      <c r="L161" s="15">
        <v>1</v>
      </c>
    </row>
    <row r="162" spans="1:12" x14ac:dyDescent="0.25">
      <c r="A162" s="15" t="s">
        <v>161</v>
      </c>
      <c r="B162" s="15" t="s">
        <v>865</v>
      </c>
      <c r="C162" s="15" t="s">
        <v>863</v>
      </c>
      <c r="D162" s="15" t="s">
        <v>864</v>
      </c>
      <c r="E162" s="15">
        <v>0.38</v>
      </c>
      <c r="F162" s="15">
        <v>0.88</v>
      </c>
      <c r="G162" s="15" t="s">
        <v>863</v>
      </c>
      <c r="H162" s="15">
        <v>10</v>
      </c>
      <c r="I162" s="15">
        <v>15.974</v>
      </c>
      <c r="J162" s="15" t="s">
        <v>859</v>
      </c>
      <c r="K162" s="15" t="s">
        <v>357</v>
      </c>
      <c r="L162" s="15">
        <v>1</v>
      </c>
    </row>
    <row r="163" spans="1:12" x14ac:dyDescent="0.25">
      <c r="A163" s="15" t="s">
        <v>162</v>
      </c>
      <c r="B163" s="15" t="s">
        <v>862</v>
      </c>
      <c r="C163" s="15" t="s">
        <v>860</v>
      </c>
      <c r="D163" s="15" t="s">
        <v>861</v>
      </c>
      <c r="E163" s="15">
        <v>0.51</v>
      </c>
      <c r="F163" s="15">
        <v>0.77</v>
      </c>
      <c r="G163" s="15" t="s">
        <v>860</v>
      </c>
      <c r="H163" s="15">
        <v>10</v>
      </c>
      <c r="I163" s="15">
        <v>18.936</v>
      </c>
      <c r="J163" s="15" t="s">
        <v>859</v>
      </c>
      <c r="K163" s="15" t="s">
        <v>357</v>
      </c>
      <c r="L163" s="15">
        <v>1</v>
      </c>
    </row>
    <row r="164" spans="1:12" x14ac:dyDescent="0.25">
      <c r="A164" s="15" t="s">
        <v>305</v>
      </c>
      <c r="B164" s="15" t="s">
        <v>857</v>
      </c>
      <c r="C164" s="15" t="s">
        <v>855</v>
      </c>
      <c r="D164" s="15" t="s">
        <v>856</v>
      </c>
      <c r="E164" s="15">
        <v>0.74</v>
      </c>
      <c r="F164" s="15">
        <v>0.93</v>
      </c>
      <c r="G164" s="15" t="s">
        <v>855</v>
      </c>
      <c r="H164" s="15">
        <v>15</v>
      </c>
      <c r="I164" s="15">
        <v>9.4870000000000108</v>
      </c>
      <c r="J164" s="15" t="s">
        <v>854</v>
      </c>
      <c r="K164" s="15" t="s">
        <v>357</v>
      </c>
      <c r="L164" s="15">
        <v>1</v>
      </c>
    </row>
    <row r="165" spans="1:12" x14ac:dyDescent="0.25">
      <c r="A165" s="15" t="s">
        <v>306</v>
      </c>
      <c r="B165" s="15" t="s">
        <v>853</v>
      </c>
      <c r="C165" s="15" t="s">
        <v>851</v>
      </c>
      <c r="D165" s="15" t="s">
        <v>852</v>
      </c>
      <c r="E165" s="15">
        <v>0.14000000000000001</v>
      </c>
      <c r="F165" s="15">
        <v>0.67</v>
      </c>
      <c r="G165" s="15" t="s">
        <v>851</v>
      </c>
      <c r="H165" s="15">
        <v>32</v>
      </c>
      <c r="I165" s="15">
        <v>16.25</v>
      </c>
      <c r="J165" s="15" t="s">
        <v>844</v>
      </c>
      <c r="K165" s="15" t="s">
        <v>357</v>
      </c>
      <c r="L165" s="15">
        <v>1</v>
      </c>
    </row>
    <row r="166" spans="1:12" x14ac:dyDescent="0.25">
      <c r="A166" s="15" t="s">
        <v>307</v>
      </c>
      <c r="B166" s="15" t="s">
        <v>850</v>
      </c>
      <c r="C166" s="15" t="s">
        <v>848</v>
      </c>
      <c r="D166" s="15" t="s">
        <v>849</v>
      </c>
      <c r="E166" s="15">
        <v>2.1000000000000001E-2</v>
      </c>
      <c r="F166" s="15">
        <v>0.46</v>
      </c>
      <c r="G166" s="15" t="s">
        <v>848</v>
      </c>
      <c r="H166" s="15">
        <v>32</v>
      </c>
      <c r="I166" s="15">
        <v>17.388000000000002</v>
      </c>
      <c r="J166" s="15" t="s">
        <v>844</v>
      </c>
      <c r="K166" s="15" t="s">
        <v>357</v>
      </c>
      <c r="L166" s="15">
        <v>1</v>
      </c>
    </row>
    <row r="167" spans="1:12" x14ac:dyDescent="0.25">
      <c r="A167" s="15" t="s">
        <v>308</v>
      </c>
      <c r="B167" s="15" t="s">
        <v>847</v>
      </c>
      <c r="C167" s="15" t="s">
        <v>845</v>
      </c>
      <c r="D167" s="15" t="s">
        <v>846</v>
      </c>
      <c r="E167" s="15">
        <v>0.31</v>
      </c>
      <c r="F167" s="15">
        <v>0.75</v>
      </c>
      <c r="G167" s="15" t="s">
        <v>845</v>
      </c>
      <c r="H167" s="15">
        <v>32</v>
      </c>
      <c r="I167" s="15">
        <v>16.872</v>
      </c>
      <c r="J167" s="15" t="s">
        <v>844</v>
      </c>
      <c r="K167" s="15" t="s">
        <v>357</v>
      </c>
      <c r="L167" s="15">
        <v>1</v>
      </c>
    </row>
    <row r="168" spans="1:12" x14ac:dyDescent="0.25">
      <c r="A168" s="15" t="s">
        <v>164</v>
      </c>
      <c r="B168" s="15" t="s">
        <v>843</v>
      </c>
      <c r="C168" s="15" t="s">
        <v>841</v>
      </c>
      <c r="D168" s="15" t="s">
        <v>842</v>
      </c>
      <c r="E168" s="15">
        <v>0.35</v>
      </c>
      <c r="F168" s="15">
        <v>1.2</v>
      </c>
      <c r="G168" s="15" t="s">
        <v>841</v>
      </c>
      <c r="H168" s="15">
        <v>44</v>
      </c>
      <c r="I168" s="15">
        <v>6.6</v>
      </c>
      <c r="J168" s="15" t="s">
        <v>825</v>
      </c>
      <c r="K168" s="15" t="s">
        <v>357</v>
      </c>
      <c r="L168" s="15">
        <v>1</v>
      </c>
    </row>
    <row r="169" spans="1:12" x14ac:dyDescent="0.25">
      <c r="A169" s="15" t="s">
        <v>165</v>
      </c>
      <c r="B169" s="15" t="s">
        <v>840</v>
      </c>
      <c r="C169" s="15" t="s">
        <v>838</v>
      </c>
      <c r="D169" s="15" t="s">
        <v>839</v>
      </c>
      <c r="E169" s="15">
        <v>0.19</v>
      </c>
      <c r="F169" s="15">
        <v>0.73</v>
      </c>
      <c r="G169" s="15" t="s">
        <v>838</v>
      </c>
      <c r="H169" s="15">
        <v>20</v>
      </c>
      <c r="I169" s="15">
        <v>6.0839999999999996</v>
      </c>
      <c r="J169" s="15" t="s">
        <v>825</v>
      </c>
      <c r="K169" s="15" t="s">
        <v>357</v>
      </c>
      <c r="L169" s="15">
        <v>1</v>
      </c>
    </row>
    <row r="170" spans="1:12" x14ac:dyDescent="0.25">
      <c r="A170" s="15" t="s">
        <v>166</v>
      </c>
      <c r="B170" s="15" t="s">
        <v>837</v>
      </c>
      <c r="C170" s="15" t="s">
        <v>835</v>
      </c>
      <c r="D170" s="15" t="s">
        <v>836</v>
      </c>
      <c r="E170" s="15">
        <v>4.7E-2</v>
      </c>
      <c r="F170" s="15">
        <v>0.65</v>
      </c>
      <c r="G170" s="15" t="s">
        <v>835</v>
      </c>
      <c r="H170" s="15">
        <v>20</v>
      </c>
      <c r="I170" s="15">
        <v>5.7569999999999997</v>
      </c>
      <c r="J170" s="15" t="s">
        <v>825</v>
      </c>
      <c r="K170" s="15" t="s">
        <v>357</v>
      </c>
      <c r="L170" s="15">
        <v>1</v>
      </c>
    </row>
    <row r="171" spans="1:12" x14ac:dyDescent="0.25">
      <c r="A171" s="15" t="s">
        <v>167</v>
      </c>
      <c r="B171" s="15" t="s">
        <v>834</v>
      </c>
      <c r="C171" s="15" t="s">
        <v>832</v>
      </c>
      <c r="D171" s="15" t="s">
        <v>833</v>
      </c>
      <c r="E171" s="15">
        <v>0.28999999999999998</v>
      </c>
      <c r="F171" s="15">
        <v>0.76</v>
      </c>
      <c r="G171" s="15" t="s">
        <v>832</v>
      </c>
      <c r="H171" s="15">
        <v>44</v>
      </c>
      <c r="I171" s="15">
        <v>7.7380000000000004</v>
      </c>
      <c r="J171" s="15" t="s">
        <v>825</v>
      </c>
      <c r="K171" s="15" t="s">
        <v>357</v>
      </c>
      <c r="L171" s="15">
        <v>1</v>
      </c>
    </row>
    <row r="172" spans="1:12" x14ac:dyDescent="0.25">
      <c r="A172" s="15" t="s">
        <v>168</v>
      </c>
      <c r="B172" s="15" t="s">
        <v>831</v>
      </c>
      <c r="C172" s="15" t="s">
        <v>829</v>
      </c>
      <c r="D172" s="15" t="s">
        <v>830</v>
      </c>
      <c r="E172" s="15">
        <v>0.16</v>
      </c>
      <c r="F172" s="15">
        <v>1.4</v>
      </c>
      <c r="G172" s="15" t="s">
        <v>829</v>
      </c>
      <c r="H172" s="15">
        <v>20</v>
      </c>
      <c r="I172" s="15">
        <v>7.2220000000000004</v>
      </c>
      <c r="J172" s="15" t="s">
        <v>825</v>
      </c>
      <c r="K172" s="15" t="s">
        <v>357</v>
      </c>
      <c r="L172" s="15">
        <v>1</v>
      </c>
    </row>
    <row r="173" spans="1:12" x14ac:dyDescent="0.25">
      <c r="A173" s="15" t="s">
        <v>169</v>
      </c>
      <c r="B173" s="15" t="s">
        <v>828</v>
      </c>
      <c r="C173" s="15" t="s">
        <v>826</v>
      </c>
      <c r="D173" s="15" t="s">
        <v>827</v>
      </c>
      <c r="E173" s="15">
        <v>0.25</v>
      </c>
      <c r="F173" s="15">
        <v>0.74</v>
      </c>
      <c r="G173" s="15" t="s">
        <v>826</v>
      </c>
      <c r="H173" s="15">
        <v>20</v>
      </c>
      <c r="I173" s="15">
        <v>6.8949999999999996</v>
      </c>
      <c r="J173" s="15" t="s">
        <v>825</v>
      </c>
      <c r="K173" s="15" t="s">
        <v>357</v>
      </c>
      <c r="L173" s="15">
        <v>1</v>
      </c>
    </row>
    <row r="174" spans="1:12" x14ac:dyDescent="0.25">
      <c r="A174" s="15" t="s">
        <v>309</v>
      </c>
      <c r="B174" s="15" t="s">
        <v>824</v>
      </c>
      <c r="C174" s="15" t="s">
        <v>822</v>
      </c>
      <c r="D174" s="15" t="s">
        <v>823</v>
      </c>
      <c r="E174" s="15">
        <v>0.17</v>
      </c>
      <c r="F174" s="15">
        <v>1.3</v>
      </c>
      <c r="G174" s="15" t="s">
        <v>822</v>
      </c>
      <c r="H174" s="15">
        <v>45</v>
      </c>
      <c r="I174" s="15">
        <v>6.6959999999999997</v>
      </c>
      <c r="J174" s="15" t="s">
        <v>815</v>
      </c>
      <c r="K174" s="15" t="s">
        <v>357</v>
      </c>
      <c r="L174" s="15">
        <v>1</v>
      </c>
    </row>
    <row r="175" spans="1:12" x14ac:dyDescent="0.25">
      <c r="A175" s="15" t="s">
        <v>310</v>
      </c>
      <c r="B175" s="15" t="s">
        <v>821</v>
      </c>
      <c r="C175" s="15" t="s">
        <v>819</v>
      </c>
      <c r="D175" s="15" t="s">
        <v>820</v>
      </c>
      <c r="E175" s="15">
        <v>6.7000000000000002E-3</v>
      </c>
      <c r="F175" s="15">
        <v>0.59</v>
      </c>
      <c r="G175" s="15" t="s">
        <v>819</v>
      </c>
      <c r="H175" s="15">
        <v>46</v>
      </c>
      <c r="I175" s="15">
        <v>5.319</v>
      </c>
      <c r="J175" s="15" t="s">
        <v>645</v>
      </c>
      <c r="K175" s="15" t="s">
        <v>357</v>
      </c>
      <c r="L175" s="15">
        <v>1</v>
      </c>
    </row>
    <row r="176" spans="1:12" x14ac:dyDescent="0.25">
      <c r="A176" s="15" t="s">
        <v>311</v>
      </c>
      <c r="B176" s="15" t="s">
        <v>818</v>
      </c>
      <c r="C176" s="15" t="s">
        <v>816</v>
      </c>
      <c r="D176" s="15" t="s">
        <v>817</v>
      </c>
      <c r="E176" s="15">
        <v>0.49</v>
      </c>
      <c r="F176" s="15">
        <v>0.42</v>
      </c>
      <c r="G176" s="15" t="s">
        <v>816</v>
      </c>
      <c r="H176" s="15">
        <v>45</v>
      </c>
      <c r="I176" s="15">
        <v>7.3</v>
      </c>
      <c r="J176" s="15" t="s">
        <v>815</v>
      </c>
      <c r="K176" s="15" t="s">
        <v>357</v>
      </c>
      <c r="L176" s="15">
        <v>1</v>
      </c>
    </row>
    <row r="177" spans="1:12" x14ac:dyDescent="0.25">
      <c r="A177" s="15" t="s">
        <v>312</v>
      </c>
      <c r="B177" s="15" t="s">
        <v>814</v>
      </c>
      <c r="C177" s="15" t="s">
        <v>812</v>
      </c>
      <c r="D177" s="15" t="s">
        <v>813</v>
      </c>
      <c r="E177" s="15">
        <v>0.24</v>
      </c>
      <c r="F177" s="15">
        <v>0.75</v>
      </c>
      <c r="G177" s="15" t="s">
        <v>812</v>
      </c>
      <c r="H177" s="15">
        <v>46</v>
      </c>
      <c r="I177" s="15">
        <v>6.7839999999999998</v>
      </c>
      <c r="J177" s="15" t="s">
        <v>645</v>
      </c>
      <c r="K177" s="15" t="s">
        <v>357</v>
      </c>
      <c r="L177" s="15">
        <v>1</v>
      </c>
    </row>
    <row r="178" spans="1:12" x14ac:dyDescent="0.25">
      <c r="A178" s="15" t="s">
        <v>171</v>
      </c>
      <c r="B178" s="15" t="s">
        <v>811</v>
      </c>
      <c r="C178" s="15" t="s">
        <v>809</v>
      </c>
      <c r="D178" s="15" t="s">
        <v>810</v>
      </c>
      <c r="E178" s="15">
        <v>0.2</v>
      </c>
      <c r="F178" s="15">
        <v>0.67</v>
      </c>
      <c r="G178" s="15" t="s">
        <v>809</v>
      </c>
      <c r="H178" s="15">
        <v>16</v>
      </c>
      <c r="I178" s="15">
        <v>13.852</v>
      </c>
      <c r="J178" s="15" t="s">
        <v>575</v>
      </c>
      <c r="K178" s="15" t="s">
        <v>357</v>
      </c>
      <c r="L178" s="15">
        <v>1</v>
      </c>
    </row>
    <row r="179" spans="1:12" x14ac:dyDescent="0.25">
      <c r="A179" s="15" t="s">
        <v>172</v>
      </c>
      <c r="B179" s="15" t="s">
        <v>808</v>
      </c>
      <c r="C179" s="15" t="s">
        <v>806</v>
      </c>
      <c r="D179" s="15" t="s">
        <v>807</v>
      </c>
      <c r="E179" s="15">
        <v>0.36</v>
      </c>
      <c r="F179" s="15">
        <v>0.59</v>
      </c>
      <c r="G179" s="15" t="s">
        <v>806</v>
      </c>
      <c r="H179" s="15">
        <v>2</v>
      </c>
      <c r="I179" s="15">
        <v>14.474</v>
      </c>
      <c r="J179" s="15" t="s">
        <v>591</v>
      </c>
      <c r="K179" s="15" t="s">
        <v>357</v>
      </c>
      <c r="L179" s="15">
        <v>1</v>
      </c>
    </row>
    <row r="180" spans="1:12" x14ac:dyDescent="0.25">
      <c r="A180" s="15" t="s">
        <v>173</v>
      </c>
      <c r="B180" s="15" t="s">
        <v>805</v>
      </c>
      <c r="C180" s="15" t="s">
        <v>803</v>
      </c>
      <c r="D180" s="15" t="s">
        <v>804</v>
      </c>
      <c r="E180" s="15">
        <v>0.06</v>
      </c>
      <c r="F180" s="15">
        <v>0.75</v>
      </c>
      <c r="G180" s="15" t="s">
        <v>803</v>
      </c>
      <c r="H180" s="15">
        <v>16</v>
      </c>
      <c r="I180" s="15">
        <v>11.576000000000001</v>
      </c>
      <c r="J180" s="15" t="s">
        <v>575</v>
      </c>
      <c r="K180" s="15" t="s">
        <v>357</v>
      </c>
      <c r="L180" s="15">
        <v>1</v>
      </c>
    </row>
    <row r="181" spans="1:12" x14ac:dyDescent="0.25">
      <c r="A181" s="15" t="s">
        <v>174</v>
      </c>
      <c r="B181" s="15" t="s">
        <v>802</v>
      </c>
      <c r="C181" s="15" t="s">
        <v>800</v>
      </c>
      <c r="D181" s="15" t="s">
        <v>801</v>
      </c>
      <c r="E181" s="15">
        <v>0.05</v>
      </c>
      <c r="F181" s="15">
        <v>0.62</v>
      </c>
      <c r="G181" s="15" t="s">
        <v>800</v>
      </c>
      <c r="H181" s="15">
        <v>16</v>
      </c>
      <c r="I181" s="15">
        <v>12.714</v>
      </c>
      <c r="J181" s="15" t="s">
        <v>575</v>
      </c>
      <c r="K181" s="15" t="s">
        <v>357</v>
      </c>
      <c r="L181" s="15">
        <v>1</v>
      </c>
    </row>
    <row r="182" spans="1:12" x14ac:dyDescent="0.25">
      <c r="A182" s="15" t="s">
        <v>176</v>
      </c>
      <c r="B182" s="15" t="s">
        <v>799</v>
      </c>
      <c r="C182" s="15" t="s">
        <v>797</v>
      </c>
      <c r="D182" s="15" t="s">
        <v>798</v>
      </c>
      <c r="E182" s="15">
        <v>2.5000000000000001E-2</v>
      </c>
      <c r="F182" s="15">
        <v>0.56999999999999995</v>
      </c>
      <c r="G182" s="15" t="s">
        <v>797</v>
      </c>
      <c r="H182" s="15">
        <v>2</v>
      </c>
      <c r="I182" s="15">
        <v>13.336</v>
      </c>
      <c r="J182" s="15" t="s">
        <v>591</v>
      </c>
      <c r="K182" s="15" t="s">
        <v>357</v>
      </c>
      <c r="L182" s="15">
        <v>1</v>
      </c>
    </row>
    <row r="183" spans="1:12" x14ac:dyDescent="0.25">
      <c r="A183" s="15" t="s">
        <v>177</v>
      </c>
      <c r="B183" s="15" t="s">
        <v>796</v>
      </c>
      <c r="C183" s="15" t="s">
        <v>794</v>
      </c>
      <c r="D183" s="15" t="s">
        <v>795</v>
      </c>
      <c r="E183" s="15">
        <v>4.3999999999999997E-2</v>
      </c>
      <c r="F183" s="15">
        <v>0.69</v>
      </c>
      <c r="G183" s="15" t="s">
        <v>794</v>
      </c>
      <c r="H183" s="15">
        <v>2</v>
      </c>
      <c r="I183" s="15">
        <v>12.82</v>
      </c>
      <c r="J183" s="15" t="s">
        <v>591</v>
      </c>
      <c r="K183" s="15" t="s">
        <v>357</v>
      </c>
      <c r="L183" s="15">
        <v>1</v>
      </c>
    </row>
    <row r="184" spans="1:12" x14ac:dyDescent="0.25">
      <c r="A184" s="15" t="s">
        <v>178</v>
      </c>
      <c r="B184" s="15" t="s">
        <v>793</v>
      </c>
      <c r="C184" s="15" t="s">
        <v>791</v>
      </c>
      <c r="D184" s="15" t="s">
        <v>792</v>
      </c>
      <c r="E184" s="15">
        <v>0.1</v>
      </c>
      <c r="F184" s="15">
        <v>0.66</v>
      </c>
      <c r="G184" s="15" t="s">
        <v>791</v>
      </c>
      <c r="H184" s="15">
        <v>2</v>
      </c>
      <c r="I184" s="15">
        <v>12.682</v>
      </c>
      <c r="J184" s="15" t="s">
        <v>591</v>
      </c>
      <c r="K184" s="15" t="s">
        <v>357</v>
      </c>
      <c r="L184" s="15">
        <v>1</v>
      </c>
    </row>
    <row r="185" spans="1:12" x14ac:dyDescent="0.25">
      <c r="A185" s="15" t="s">
        <v>313</v>
      </c>
      <c r="B185" s="15" t="s">
        <v>790</v>
      </c>
      <c r="C185" s="15" t="s">
        <v>788</v>
      </c>
      <c r="D185" s="15" t="s">
        <v>789</v>
      </c>
      <c r="E185" s="15">
        <v>0.25</v>
      </c>
      <c r="F185" s="15">
        <v>0.77</v>
      </c>
      <c r="G185" s="15" t="s">
        <v>788</v>
      </c>
      <c r="H185" s="15">
        <v>2</v>
      </c>
      <c r="I185" s="15">
        <v>13.904999999999999</v>
      </c>
      <c r="J185" s="15" t="s">
        <v>591</v>
      </c>
      <c r="K185" s="15" t="s">
        <v>357</v>
      </c>
      <c r="L185" s="15">
        <v>1</v>
      </c>
    </row>
    <row r="186" spans="1:12" x14ac:dyDescent="0.25">
      <c r="A186" s="15" t="s">
        <v>179</v>
      </c>
      <c r="B186" s="15" t="s">
        <v>787</v>
      </c>
      <c r="C186" s="15" t="s">
        <v>785</v>
      </c>
      <c r="D186" s="15" t="s">
        <v>786</v>
      </c>
      <c r="E186" s="15">
        <v>0.41</v>
      </c>
      <c r="F186" s="15">
        <v>0.87</v>
      </c>
      <c r="G186" s="15" t="s">
        <v>785</v>
      </c>
      <c r="H186" s="15">
        <v>16</v>
      </c>
      <c r="I186" s="15">
        <v>14.99</v>
      </c>
      <c r="J186" s="15" t="s">
        <v>575</v>
      </c>
      <c r="K186" s="15" t="s">
        <v>357</v>
      </c>
      <c r="L186" s="15">
        <v>1</v>
      </c>
    </row>
    <row r="187" spans="1:12" x14ac:dyDescent="0.25">
      <c r="A187" s="15" t="s">
        <v>180</v>
      </c>
      <c r="B187" s="15" t="s">
        <v>784</v>
      </c>
      <c r="C187" s="15" t="s">
        <v>782</v>
      </c>
      <c r="D187" s="15" t="s">
        <v>783</v>
      </c>
      <c r="E187" s="15">
        <v>0.08</v>
      </c>
      <c r="F187" s="15">
        <v>0.23</v>
      </c>
      <c r="G187" s="15" t="s">
        <v>782</v>
      </c>
      <c r="H187" s="15">
        <v>2</v>
      </c>
      <c r="I187" s="15">
        <v>14.147</v>
      </c>
      <c r="J187" s="15" t="s">
        <v>591</v>
      </c>
      <c r="K187" s="15" t="s">
        <v>357</v>
      </c>
      <c r="L187" s="15">
        <v>1</v>
      </c>
    </row>
    <row r="188" spans="1:12" x14ac:dyDescent="0.25">
      <c r="A188" s="15" t="s">
        <v>315</v>
      </c>
      <c r="B188" s="15" t="s">
        <v>781</v>
      </c>
      <c r="C188" s="15" t="s">
        <v>779</v>
      </c>
      <c r="D188" s="15" t="s">
        <v>780</v>
      </c>
      <c r="E188" s="15">
        <v>5.6000000000000001E-2</v>
      </c>
      <c r="F188" s="15">
        <v>0.57999999999999996</v>
      </c>
      <c r="G188" s="15" t="s">
        <v>779</v>
      </c>
      <c r="H188" s="15">
        <v>2</v>
      </c>
      <c r="I188" s="15">
        <v>13.82</v>
      </c>
      <c r="J188" s="15" t="s">
        <v>591</v>
      </c>
      <c r="K188" s="15" t="s">
        <v>357</v>
      </c>
      <c r="L188" s="15">
        <v>1</v>
      </c>
    </row>
    <row r="189" spans="1:12" x14ac:dyDescent="0.25">
      <c r="A189" s="15" t="s">
        <v>316</v>
      </c>
      <c r="B189" s="15" t="s">
        <v>778</v>
      </c>
      <c r="C189" s="15" t="s">
        <v>776</v>
      </c>
      <c r="D189" s="15" t="s">
        <v>777</v>
      </c>
      <c r="E189" s="15">
        <v>0.11</v>
      </c>
      <c r="F189" s="15">
        <v>0.63</v>
      </c>
      <c r="G189" s="15" t="s">
        <v>776</v>
      </c>
      <c r="H189" s="15">
        <v>2</v>
      </c>
      <c r="I189" s="15">
        <v>14.715999999999999</v>
      </c>
      <c r="J189" s="15" t="s">
        <v>591</v>
      </c>
      <c r="K189" s="15" t="s">
        <v>357</v>
      </c>
      <c r="L189" s="15">
        <v>1</v>
      </c>
    </row>
    <row r="190" spans="1:12" x14ac:dyDescent="0.25">
      <c r="A190" s="15" t="s">
        <v>181</v>
      </c>
      <c r="B190" s="15" t="s">
        <v>775</v>
      </c>
      <c r="C190" s="15" t="s">
        <v>773</v>
      </c>
      <c r="D190" s="15" t="s">
        <v>774</v>
      </c>
      <c r="E190" s="15">
        <v>0.84</v>
      </c>
      <c r="F190" s="15">
        <v>1</v>
      </c>
      <c r="G190" s="15" t="s">
        <v>773</v>
      </c>
      <c r="H190" s="15">
        <v>16</v>
      </c>
      <c r="I190" s="15">
        <v>16.128</v>
      </c>
      <c r="J190" s="15" t="s">
        <v>575</v>
      </c>
      <c r="K190" s="15" t="s">
        <v>357</v>
      </c>
      <c r="L190" s="15">
        <v>1</v>
      </c>
    </row>
    <row r="191" spans="1:12" x14ac:dyDescent="0.25">
      <c r="A191" s="15" t="s">
        <v>182</v>
      </c>
      <c r="B191" s="15" t="s">
        <v>772</v>
      </c>
      <c r="C191" s="15" t="s">
        <v>770</v>
      </c>
      <c r="D191" s="15" t="s">
        <v>771</v>
      </c>
      <c r="E191" s="15">
        <v>5.6000000000000001E-2</v>
      </c>
      <c r="F191" s="15">
        <v>0.56000000000000005</v>
      </c>
      <c r="G191" s="15" t="s">
        <v>770</v>
      </c>
      <c r="H191" s="15">
        <v>2</v>
      </c>
      <c r="I191" s="15">
        <v>15.612</v>
      </c>
      <c r="J191" s="15" t="s">
        <v>591</v>
      </c>
      <c r="K191" s="15" t="s">
        <v>357</v>
      </c>
      <c r="L191" s="15">
        <v>1</v>
      </c>
    </row>
    <row r="192" spans="1:12" x14ac:dyDescent="0.25">
      <c r="A192" s="15" t="s">
        <v>183</v>
      </c>
      <c r="B192" s="15" t="s">
        <v>769</v>
      </c>
      <c r="C192" s="15" t="s">
        <v>767</v>
      </c>
      <c r="D192" s="15" t="s">
        <v>768</v>
      </c>
      <c r="E192" s="15">
        <v>0.14000000000000001</v>
      </c>
      <c r="F192" s="15">
        <v>0.39</v>
      </c>
      <c r="G192" s="15" t="s">
        <v>767</v>
      </c>
      <c r="H192" s="15">
        <v>2</v>
      </c>
      <c r="I192" s="15">
        <v>15.096</v>
      </c>
      <c r="J192" s="15" t="s">
        <v>591</v>
      </c>
      <c r="K192" s="15" t="s">
        <v>357</v>
      </c>
      <c r="L192" s="15">
        <v>1</v>
      </c>
    </row>
    <row r="193" spans="1:12" x14ac:dyDescent="0.25">
      <c r="A193" s="15" t="s">
        <v>184</v>
      </c>
      <c r="B193" s="15" t="s">
        <v>766</v>
      </c>
      <c r="C193" s="15" t="s">
        <v>764</v>
      </c>
      <c r="D193" s="15" t="s">
        <v>765</v>
      </c>
      <c r="E193" s="15">
        <v>0.08</v>
      </c>
      <c r="F193" s="15">
        <v>0.48</v>
      </c>
      <c r="G193" s="15" t="s">
        <v>764</v>
      </c>
      <c r="H193" s="15">
        <v>2</v>
      </c>
      <c r="I193" s="15">
        <v>14.769</v>
      </c>
      <c r="J193" s="15" t="s">
        <v>591</v>
      </c>
      <c r="K193" s="15" t="s">
        <v>357</v>
      </c>
      <c r="L193" s="15">
        <v>1</v>
      </c>
    </row>
    <row r="194" spans="1:12" x14ac:dyDescent="0.25">
      <c r="A194" s="15" t="s">
        <v>185</v>
      </c>
      <c r="B194" s="15" t="s">
        <v>763</v>
      </c>
      <c r="C194" s="15" t="s">
        <v>761</v>
      </c>
      <c r="D194" s="15" t="s">
        <v>762</v>
      </c>
      <c r="E194" s="15">
        <v>8.4000000000000005E-2</v>
      </c>
      <c r="F194" s="15">
        <v>0.53</v>
      </c>
      <c r="G194" s="15" t="s">
        <v>761</v>
      </c>
      <c r="H194" s="15">
        <v>2</v>
      </c>
      <c r="I194" s="15">
        <v>14.631</v>
      </c>
      <c r="J194" s="15" t="s">
        <v>591</v>
      </c>
      <c r="K194" s="15" t="s">
        <v>357</v>
      </c>
      <c r="L194" s="15">
        <v>1</v>
      </c>
    </row>
    <row r="195" spans="1:12" x14ac:dyDescent="0.25">
      <c r="A195" s="15" t="s">
        <v>186</v>
      </c>
      <c r="B195" s="15" t="s">
        <v>760</v>
      </c>
      <c r="C195" s="15" t="s">
        <v>758</v>
      </c>
      <c r="D195" s="15" t="s">
        <v>759</v>
      </c>
      <c r="E195" s="15">
        <v>0.46</v>
      </c>
      <c r="F195" s="15">
        <v>3</v>
      </c>
      <c r="G195" s="15" t="s">
        <v>758</v>
      </c>
      <c r="H195" s="15">
        <v>2</v>
      </c>
      <c r="I195" s="15">
        <v>14.115</v>
      </c>
      <c r="J195" s="15" t="s">
        <v>591</v>
      </c>
      <c r="K195" s="15" t="s">
        <v>357</v>
      </c>
      <c r="L195" s="15">
        <v>1</v>
      </c>
    </row>
    <row r="196" spans="1:12" x14ac:dyDescent="0.25">
      <c r="A196" s="15" t="s">
        <v>187</v>
      </c>
      <c r="B196" s="15" t="s">
        <v>757</v>
      </c>
      <c r="C196" s="15" t="s">
        <v>755</v>
      </c>
      <c r="D196" s="15" t="s">
        <v>756</v>
      </c>
      <c r="E196" s="15">
        <v>0.52</v>
      </c>
      <c r="F196" s="15">
        <v>0.89</v>
      </c>
      <c r="G196" s="15" t="s">
        <v>755</v>
      </c>
      <c r="H196" s="15">
        <v>2</v>
      </c>
      <c r="I196" s="15">
        <v>13.788</v>
      </c>
      <c r="J196" s="15" t="s">
        <v>591</v>
      </c>
      <c r="K196" s="15" t="s">
        <v>357</v>
      </c>
      <c r="L196" s="15">
        <v>1</v>
      </c>
    </row>
    <row r="197" spans="1:12" x14ac:dyDescent="0.25">
      <c r="A197" s="15" t="s">
        <v>188</v>
      </c>
      <c r="B197" s="15" t="s">
        <v>754</v>
      </c>
      <c r="C197" s="15" t="s">
        <v>752</v>
      </c>
      <c r="D197" s="15" t="s">
        <v>753</v>
      </c>
      <c r="E197" s="15">
        <v>5.8000000000000003E-2</v>
      </c>
      <c r="F197" s="15">
        <v>0.57999999999999996</v>
      </c>
      <c r="G197" s="15" t="s">
        <v>752</v>
      </c>
      <c r="H197" s="15">
        <v>2</v>
      </c>
      <c r="I197" s="15">
        <v>15.853999999999999</v>
      </c>
      <c r="J197" s="15" t="s">
        <v>591</v>
      </c>
      <c r="K197" s="15" t="s">
        <v>357</v>
      </c>
      <c r="L197" s="15">
        <v>1</v>
      </c>
    </row>
    <row r="198" spans="1:12" x14ac:dyDescent="0.25">
      <c r="A198" s="15" t="s">
        <v>189</v>
      </c>
      <c r="B198" s="15" t="s">
        <v>751</v>
      </c>
      <c r="C198" s="15" t="s">
        <v>749</v>
      </c>
      <c r="D198" s="15" t="s">
        <v>750</v>
      </c>
      <c r="E198" s="15">
        <v>0.27</v>
      </c>
      <c r="F198" s="15">
        <v>0.72</v>
      </c>
      <c r="G198" s="15" t="s">
        <v>749</v>
      </c>
      <c r="H198" s="15">
        <v>2</v>
      </c>
      <c r="I198" s="15">
        <v>15.526999999999999</v>
      </c>
      <c r="J198" s="15" t="s">
        <v>591</v>
      </c>
      <c r="K198" s="15" t="s">
        <v>357</v>
      </c>
      <c r="L198" s="15">
        <v>1</v>
      </c>
    </row>
    <row r="199" spans="1:12" x14ac:dyDescent="0.25">
      <c r="A199" s="15" t="s">
        <v>190</v>
      </c>
      <c r="B199" s="15" t="s">
        <v>748</v>
      </c>
      <c r="C199" s="15" t="s">
        <v>746</v>
      </c>
      <c r="D199" s="15" t="s">
        <v>747</v>
      </c>
      <c r="E199" s="15">
        <v>0.61</v>
      </c>
      <c r="F199" s="15">
        <v>0.88</v>
      </c>
      <c r="G199" s="15" t="s">
        <v>746</v>
      </c>
      <c r="H199" s="15">
        <v>2</v>
      </c>
      <c r="I199" s="15">
        <v>15.010999999999999</v>
      </c>
      <c r="J199" s="15" t="s">
        <v>591</v>
      </c>
      <c r="K199" s="15" t="s">
        <v>357</v>
      </c>
      <c r="L199" s="15">
        <v>1</v>
      </c>
    </row>
    <row r="200" spans="1:12" x14ac:dyDescent="0.25">
      <c r="A200" s="15" t="s">
        <v>191</v>
      </c>
      <c r="B200" s="15" t="s">
        <v>745</v>
      </c>
      <c r="C200" s="15" t="s">
        <v>743</v>
      </c>
      <c r="D200" s="15" t="s">
        <v>744</v>
      </c>
      <c r="E200" s="15">
        <v>0.76</v>
      </c>
      <c r="F200" s="15">
        <v>0.93</v>
      </c>
      <c r="G200" s="15" t="s">
        <v>743</v>
      </c>
      <c r="H200" s="15">
        <v>2</v>
      </c>
      <c r="I200" s="15">
        <v>16.422999999999998</v>
      </c>
      <c r="J200" s="15" t="s">
        <v>591</v>
      </c>
      <c r="K200" s="15" t="s">
        <v>357</v>
      </c>
      <c r="L200" s="15">
        <v>1</v>
      </c>
    </row>
    <row r="201" spans="1:12" x14ac:dyDescent="0.25">
      <c r="A201" s="15" t="s">
        <v>317</v>
      </c>
      <c r="B201" s="15" t="s">
        <v>742</v>
      </c>
      <c r="C201" s="15" t="s">
        <v>740</v>
      </c>
      <c r="D201" s="15" t="s">
        <v>741</v>
      </c>
      <c r="E201" s="15">
        <v>0.43</v>
      </c>
      <c r="F201" s="15">
        <v>0.89</v>
      </c>
      <c r="G201" s="15" t="s">
        <v>740</v>
      </c>
      <c r="H201" s="15">
        <v>2</v>
      </c>
      <c r="I201" s="15">
        <v>15.907</v>
      </c>
      <c r="J201" s="15" t="s">
        <v>591</v>
      </c>
      <c r="K201" s="15" t="s">
        <v>357</v>
      </c>
      <c r="L201" s="15">
        <v>1</v>
      </c>
    </row>
    <row r="202" spans="1:12" x14ac:dyDescent="0.25">
      <c r="A202" s="15" t="s">
        <v>192</v>
      </c>
      <c r="B202" s="15" t="s">
        <v>739</v>
      </c>
      <c r="C202" s="15" t="s">
        <v>737</v>
      </c>
      <c r="D202" s="15" t="s">
        <v>738</v>
      </c>
      <c r="E202" s="15">
        <v>0.4</v>
      </c>
      <c r="F202" s="15">
        <v>1.2</v>
      </c>
      <c r="G202" s="15" t="s">
        <v>737</v>
      </c>
      <c r="H202" s="15">
        <v>2</v>
      </c>
      <c r="I202" s="15">
        <v>15.769</v>
      </c>
      <c r="J202" s="15" t="s">
        <v>591</v>
      </c>
      <c r="K202" s="15" t="s">
        <v>357</v>
      </c>
      <c r="L202" s="15">
        <v>1</v>
      </c>
    </row>
    <row r="203" spans="1:12" x14ac:dyDescent="0.25">
      <c r="A203" s="15" t="s">
        <v>193</v>
      </c>
      <c r="B203" s="15" t="s">
        <v>736</v>
      </c>
      <c r="C203" s="15" t="s">
        <v>734</v>
      </c>
      <c r="D203" s="15" t="s">
        <v>735</v>
      </c>
      <c r="E203" s="15">
        <v>0.47</v>
      </c>
      <c r="F203" s="15">
        <v>0.84</v>
      </c>
      <c r="G203" s="15" t="s">
        <v>734</v>
      </c>
      <c r="H203" s="15">
        <v>2</v>
      </c>
      <c r="I203" s="15">
        <v>15.253</v>
      </c>
      <c r="J203" s="15" t="s">
        <v>591</v>
      </c>
      <c r="K203" s="15" t="s">
        <v>357</v>
      </c>
      <c r="L203" s="15">
        <v>1</v>
      </c>
    </row>
    <row r="204" spans="1:12" x14ac:dyDescent="0.25">
      <c r="A204" s="15" t="s">
        <v>194</v>
      </c>
      <c r="B204" s="15" t="s">
        <v>733</v>
      </c>
      <c r="C204" s="15" t="s">
        <v>731</v>
      </c>
      <c r="D204" s="15" t="s">
        <v>732</v>
      </c>
      <c r="E204" s="15">
        <v>0.56000000000000005</v>
      </c>
      <c r="F204" s="15">
        <v>0.94</v>
      </c>
      <c r="G204" s="15" t="s">
        <v>731</v>
      </c>
      <c r="H204" s="15">
        <v>2</v>
      </c>
      <c r="I204" s="15">
        <v>14.926</v>
      </c>
      <c r="J204" s="15" t="s">
        <v>591</v>
      </c>
      <c r="K204" s="15" t="s">
        <v>357</v>
      </c>
      <c r="L204" s="15">
        <v>1</v>
      </c>
    </row>
    <row r="205" spans="1:12" x14ac:dyDescent="0.25">
      <c r="A205" s="15" t="s">
        <v>195</v>
      </c>
      <c r="B205" s="15" t="s">
        <v>730</v>
      </c>
      <c r="C205" s="15" t="s">
        <v>728</v>
      </c>
      <c r="D205" s="15" t="s">
        <v>729</v>
      </c>
      <c r="E205" s="15">
        <v>0.4</v>
      </c>
      <c r="F205" s="15">
        <v>0.93</v>
      </c>
      <c r="G205" s="15" t="s">
        <v>728</v>
      </c>
      <c r="H205" s="15">
        <v>2</v>
      </c>
      <c r="I205" s="15">
        <v>14.272</v>
      </c>
      <c r="J205" s="15" t="s">
        <v>591</v>
      </c>
      <c r="K205" s="15" t="s">
        <v>357</v>
      </c>
      <c r="L205" s="15">
        <v>1</v>
      </c>
    </row>
    <row r="206" spans="1:12" x14ac:dyDescent="0.25">
      <c r="A206" s="15" t="s">
        <v>196</v>
      </c>
      <c r="B206" s="15" t="s">
        <v>727</v>
      </c>
      <c r="C206" s="15" t="s">
        <v>725</v>
      </c>
      <c r="D206" s="15" t="s">
        <v>726</v>
      </c>
      <c r="E206" s="15">
        <v>0.36</v>
      </c>
      <c r="F206" s="15">
        <v>0.78</v>
      </c>
      <c r="G206" s="15" t="s">
        <v>725</v>
      </c>
      <c r="H206" s="15">
        <v>2</v>
      </c>
      <c r="I206" s="15">
        <v>17.372</v>
      </c>
      <c r="J206" s="15" t="s">
        <v>591</v>
      </c>
      <c r="K206" s="15" t="s">
        <v>357</v>
      </c>
      <c r="L206" s="15">
        <v>1</v>
      </c>
    </row>
    <row r="207" spans="1:12" x14ac:dyDescent="0.25">
      <c r="A207" s="15" t="s">
        <v>197</v>
      </c>
      <c r="B207" s="15" t="s">
        <v>724</v>
      </c>
      <c r="C207" s="15" t="s">
        <v>722</v>
      </c>
      <c r="D207" s="15" t="s">
        <v>723</v>
      </c>
      <c r="E207" s="15">
        <v>0.3</v>
      </c>
      <c r="F207" s="15">
        <v>0.8</v>
      </c>
      <c r="G207" s="15" t="s">
        <v>722</v>
      </c>
      <c r="H207" s="15">
        <v>2</v>
      </c>
      <c r="I207" s="15">
        <v>16.390999999999998</v>
      </c>
      <c r="J207" s="15" t="s">
        <v>591</v>
      </c>
      <c r="K207" s="15" t="s">
        <v>357</v>
      </c>
      <c r="L207" s="15">
        <v>1</v>
      </c>
    </row>
    <row r="208" spans="1:12" x14ac:dyDescent="0.25">
      <c r="A208" s="15" t="s">
        <v>198</v>
      </c>
      <c r="B208" s="15" t="s">
        <v>721</v>
      </c>
      <c r="C208" s="15" t="s">
        <v>719</v>
      </c>
      <c r="D208" s="15" t="s">
        <v>720</v>
      </c>
      <c r="E208" s="15">
        <v>0.26</v>
      </c>
      <c r="F208" s="15">
        <v>0.82</v>
      </c>
      <c r="G208" s="15" t="s">
        <v>719</v>
      </c>
      <c r="H208" s="15">
        <v>2</v>
      </c>
      <c r="I208" s="15">
        <v>16.064</v>
      </c>
      <c r="J208" s="15" t="s">
        <v>591</v>
      </c>
      <c r="K208" s="15" t="s">
        <v>357</v>
      </c>
      <c r="L208" s="15">
        <v>1</v>
      </c>
    </row>
    <row r="209" spans="1:12" x14ac:dyDescent="0.25">
      <c r="A209" s="15" t="s">
        <v>199</v>
      </c>
      <c r="B209" s="15" t="s">
        <v>718</v>
      </c>
      <c r="C209" s="15" t="s">
        <v>716</v>
      </c>
      <c r="D209" s="15" t="s">
        <v>717</v>
      </c>
      <c r="E209" s="15">
        <v>0.11</v>
      </c>
      <c r="F209" s="15">
        <v>0.7</v>
      </c>
      <c r="G209" s="15" t="s">
        <v>716</v>
      </c>
      <c r="H209" s="15">
        <v>2</v>
      </c>
      <c r="I209" s="15">
        <v>15.737</v>
      </c>
      <c r="J209" s="15" t="s">
        <v>591</v>
      </c>
      <c r="K209" s="15" t="s">
        <v>357</v>
      </c>
      <c r="L209" s="15">
        <v>1</v>
      </c>
    </row>
    <row r="210" spans="1:12" x14ac:dyDescent="0.25">
      <c r="A210" s="15" t="s">
        <v>200</v>
      </c>
      <c r="B210" s="15" t="s">
        <v>715</v>
      </c>
      <c r="C210" s="15" t="s">
        <v>713</v>
      </c>
      <c r="D210" s="15" t="s">
        <v>714</v>
      </c>
      <c r="E210" s="15">
        <v>6.6000000000000003E-2</v>
      </c>
      <c r="F210" s="15">
        <v>1.8</v>
      </c>
      <c r="G210" s="15" t="s">
        <v>713</v>
      </c>
      <c r="H210" s="15">
        <v>2</v>
      </c>
      <c r="I210" s="15">
        <v>19.026</v>
      </c>
      <c r="J210" s="15" t="s">
        <v>591</v>
      </c>
      <c r="K210" s="15" t="s">
        <v>357</v>
      </c>
      <c r="L210" s="15">
        <v>1</v>
      </c>
    </row>
    <row r="211" spans="1:12" x14ac:dyDescent="0.25">
      <c r="A211" s="15" t="s">
        <v>201</v>
      </c>
      <c r="B211" s="15" t="s">
        <v>712</v>
      </c>
      <c r="C211" s="15" t="s">
        <v>710</v>
      </c>
      <c r="D211" s="15" t="s">
        <v>711</v>
      </c>
      <c r="E211" s="15">
        <v>3.3000000000000002E-2</v>
      </c>
      <c r="F211" s="15">
        <v>1.8</v>
      </c>
      <c r="G211" s="15" t="s">
        <v>710</v>
      </c>
      <c r="H211" s="15">
        <v>2</v>
      </c>
      <c r="I211" s="15">
        <v>17.718</v>
      </c>
      <c r="J211" s="15" t="s">
        <v>591</v>
      </c>
      <c r="K211" s="15" t="s">
        <v>357</v>
      </c>
      <c r="L211" s="15">
        <v>1</v>
      </c>
    </row>
    <row r="212" spans="1:12" x14ac:dyDescent="0.25">
      <c r="A212" s="15" t="s">
        <v>202</v>
      </c>
      <c r="B212" s="15" t="s">
        <v>709</v>
      </c>
      <c r="C212" s="15" t="s">
        <v>707</v>
      </c>
      <c r="D212" s="15" t="s">
        <v>708</v>
      </c>
      <c r="E212" s="15">
        <v>0.8</v>
      </c>
      <c r="F212" s="15">
        <v>0.94</v>
      </c>
      <c r="G212" s="15" t="s">
        <v>707</v>
      </c>
      <c r="H212" s="15">
        <v>2</v>
      </c>
      <c r="I212" s="15">
        <v>17.202000000000002</v>
      </c>
      <c r="J212" s="15" t="s">
        <v>591</v>
      </c>
      <c r="K212" s="15" t="s">
        <v>357</v>
      </c>
      <c r="L212" s="15">
        <v>1</v>
      </c>
    </row>
    <row r="213" spans="1:12" x14ac:dyDescent="0.25">
      <c r="A213" s="15" t="s">
        <v>203</v>
      </c>
      <c r="B213" s="15" t="s">
        <v>706</v>
      </c>
      <c r="C213" s="15" t="s">
        <v>704</v>
      </c>
      <c r="D213" s="15" t="s">
        <v>705</v>
      </c>
      <c r="E213" s="15">
        <v>3.7999999999999999E-2</v>
      </c>
      <c r="F213" s="15">
        <v>1.7</v>
      </c>
      <c r="G213" s="15" t="s">
        <v>704</v>
      </c>
      <c r="H213" s="15">
        <v>2</v>
      </c>
      <c r="I213" s="15">
        <v>19.321000000000002</v>
      </c>
      <c r="J213" s="15" t="s">
        <v>591</v>
      </c>
      <c r="K213" s="15" t="s">
        <v>357</v>
      </c>
      <c r="L213" s="15">
        <v>1</v>
      </c>
    </row>
    <row r="214" spans="1:12" x14ac:dyDescent="0.25">
      <c r="A214" s="15" t="s">
        <v>204</v>
      </c>
      <c r="B214" s="15" t="s">
        <v>703</v>
      </c>
      <c r="C214" s="15" t="s">
        <v>701</v>
      </c>
      <c r="D214" s="15" t="s">
        <v>702</v>
      </c>
      <c r="E214" s="15">
        <v>4.3999999999999997E-2</v>
      </c>
      <c r="F214" s="15">
        <v>1.7</v>
      </c>
      <c r="G214" s="15" t="s">
        <v>701</v>
      </c>
      <c r="H214" s="15">
        <v>2</v>
      </c>
      <c r="I214" s="15">
        <v>19.183</v>
      </c>
      <c r="J214" s="15" t="s">
        <v>591</v>
      </c>
      <c r="K214" s="15" t="s">
        <v>357</v>
      </c>
      <c r="L214" s="15">
        <v>1</v>
      </c>
    </row>
    <row r="215" spans="1:12" x14ac:dyDescent="0.25">
      <c r="A215" s="15" t="s">
        <v>318</v>
      </c>
      <c r="B215" s="15" t="s">
        <v>700</v>
      </c>
      <c r="C215" s="15" t="s">
        <v>698</v>
      </c>
      <c r="D215" s="15" t="s">
        <v>699</v>
      </c>
      <c r="E215" s="15">
        <v>0.4</v>
      </c>
      <c r="F215" s="15">
        <v>0.71</v>
      </c>
      <c r="G215" s="15" t="s">
        <v>698</v>
      </c>
      <c r="H215" s="15">
        <v>2</v>
      </c>
      <c r="I215" s="15">
        <v>15.528</v>
      </c>
      <c r="J215" s="15" t="s">
        <v>623</v>
      </c>
      <c r="K215" s="15" t="s">
        <v>357</v>
      </c>
      <c r="L215" s="15">
        <v>1</v>
      </c>
    </row>
    <row r="216" spans="1:12" x14ac:dyDescent="0.25">
      <c r="A216" s="15" t="s">
        <v>319</v>
      </c>
      <c r="B216" s="15" t="s">
        <v>697</v>
      </c>
      <c r="C216" s="15" t="s">
        <v>695</v>
      </c>
      <c r="D216" s="15" t="s">
        <v>696</v>
      </c>
      <c r="E216" s="15">
        <v>0.53</v>
      </c>
      <c r="F216" s="15">
        <v>0.8</v>
      </c>
      <c r="G216" s="15" t="s">
        <v>695</v>
      </c>
      <c r="H216" s="15">
        <v>2</v>
      </c>
      <c r="I216" s="15">
        <v>15.012</v>
      </c>
      <c r="J216" s="15" t="s">
        <v>591</v>
      </c>
      <c r="K216" s="15" t="s">
        <v>357</v>
      </c>
      <c r="L216" s="15">
        <v>1</v>
      </c>
    </row>
    <row r="217" spans="1:12" x14ac:dyDescent="0.25">
      <c r="A217" s="15" t="s">
        <v>320</v>
      </c>
      <c r="B217" s="15" t="s">
        <v>694</v>
      </c>
      <c r="C217" s="15" t="s">
        <v>692</v>
      </c>
      <c r="D217" s="15" t="s">
        <v>693</v>
      </c>
      <c r="E217" s="15">
        <v>4.2999999999999997E-2</v>
      </c>
      <c r="F217" s="15">
        <v>0.54</v>
      </c>
      <c r="G217" s="15" t="s">
        <v>692</v>
      </c>
      <c r="H217" s="15">
        <v>2</v>
      </c>
      <c r="I217" s="15">
        <v>14.685</v>
      </c>
      <c r="J217" s="15" t="s">
        <v>591</v>
      </c>
      <c r="K217" s="15" t="s">
        <v>357</v>
      </c>
      <c r="L217" s="15">
        <v>1</v>
      </c>
    </row>
    <row r="218" spans="1:12" x14ac:dyDescent="0.25">
      <c r="A218" s="15" t="s">
        <v>321</v>
      </c>
      <c r="B218" s="15" t="s">
        <v>691</v>
      </c>
      <c r="C218" s="15" t="s">
        <v>689</v>
      </c>
      <c r="D218" s="15" t="s">
        <v>690</v>
      </c>
      <c r="E218" s="15">
        <v>0.26</v>
      </c>
      <c r="F218" s="15">
        <v>0.65</v>
      </c>
      <c r="G218" s="15" t="s">
        <v>689</v>
      </c>
      <c r="H218" s="15">
        <v>2</v>
      </c>
      <c r="I218" s="15">
        <v>14.938000000000001</v>
      </c>
      <c r="J218" s="15" t="s">
        <v>591</v>
      </c>
      <c r="K218" s="15" t="s">
        <v>357</v>
      </c>
      <c r="L218" s="15">
        <v>1</v>
      </c>
    </row>
    <row r="219" spans="1:12" x14ac:dyDescent="0.25">
      <c r="A219" s="15" t="s">
        <v>322</v>
      </c>
      <c r="B219" s="15" t="s">
        <v>688</v>
      </c>
      <c r="C219" s="15" t="s">
        <v>686</v>
      </c>
      <c r="D219" s="15" t="s">
        <v>687</v>
      </c>
      <c r="E219" s="15">
        <v>0.57999999999999996</v>
      </c>
      <c r="F219" s="15">
        <v>1.2</v>
      </c>
      <c r="G219" s="15" t="s">
        <v>686</v>
      </c>
      <c r="H219" s="15">
        <v>2</v>
      </c>
      <c r="I219" s="15">
        <v>15.169</v>
      </c>
      <c r="J219" s="15" t="s">
        <v>591</v>
      </c>
      <c r="K219" s="15" t="s">
        <v>357</v>
      </c>
      <c r="L219" s="15">
        <v>1</v>
      </c>
    </row>
    <row r="220" spans="1:12" x14ac:dyDescent="0.25">
      <c r="A220" s="15" t="s">
        <v>205</v>
      </c>
      <c r="B220" s="15" t="s">
        <v>685</v>
      </c>
      <c r="C220" s="15" t="s">
        <v>683</v>
      </c>
      <c r="D220" s="15" t="s">
        <v>684</v>
      </c>
      <c r="E220" s="15">
        <v>0.01</v>
      </c>
      <c r="F220" s="15">
        <v>0.56999999999999995</v>
      </c>
      <c r="G220" s="15" t="s">
        <v>683</v>
      </c>
      <c r="H220" s="15">
        <v>7</v>
      </c>
      <c r="I220" s="15">
        <v>14.243</v>
      </c>
      <c r="J220" s="15" t="s">
        <v>645</v>
      </c>
      <c r="K220" s="15" t="s">
        <v>357</v>
      </c>
      <c r="L220" s="15">
        <v>1</v>
      </c>
    </row>
    <row r="221" spans="1:12" x14ac:dyDescent="0.25">
      <c r="A221" s="15" t="s">
        <v>207</v>
      </c>
      <c r="B221" s="15" t="s">
        <v>682</v>
      </c>
      <c r="C221" s="15" t="s">
        <v>680</v>
      </c>
      <c r="D221" s="15" t="s">
        <v>681</v>
      </c>
      <c r="E221" s="15">
        <v>9.2999999999999992E-3</v>
      </c>
      <c r="F221" s="15">
        <v>0.47</v>
      </c>
      <c r="G221" s="15" t="s">
        <v>680</v>
      </c>
      <c r="H221" s="15">
        <v>7</v>
      </c>
      <c r="I221" s="15">
        <v>14.847</v>
      </c>
      <c r="J221" s="15" t="s">
        <v>645</v>
      </c>
      <c r="K221" s="15" t="s">
        <v>357</v>
      </c>
      <c r="L221" s="15">
        <v>1</v>
      </c>
    </row>
    <row r="222" spans="1:12" x14ac:dyDescent="0.25">
      <c r="A222" s="15" t="s">
        <v>208</v>
      </c>
      <c r="B222" s="15" t="s">
        <v>679</v>
      </c>
      <c r="C222" s="15" t="s">
        <v>677</v>
      </c>
      <c r="D222" s="15" t="s">
        <v>678</v>
      </c>
      <c r="E222" s="15">
        <v>1.2E-2</v>
      </c>
      <c r="F222" s="15">
        <v>9.5</v>
      </c>
      <c r="G222" s="15" t="s">
        <v>677</v>
      </c>
      <c r="H222" s="15">
        <v>7</v>
      </c>
      <c r="I222" s="15">
        <v>14.865</v>
      </c>
      <c r="J222" s="15" t="s">
        <v>645</v>
      </c>
      <c r="K222" s="15" t="s">
        <v>357</v>
      </c>
      <c r="L222" s="15">
        <v>1</v>
      </c>
    </row>
    <row r="223" spans="1:12" x14ac:dyDescent="0.25">
      <c r="A223" s="15" t="s">
        <v>325</v>
      </c>
      <c r="B223" s="15" t="s">
        <v>676</v>
      </c>
      <c r="C223" s="15" t="s">
        <v>674</v>
      </c>
      <c r="D223" s="15" t="s">
        <v>675</v>
      </c>
      <c r="E223" s="15">
        <v>0.45</v>
      </c>
      <c r="F223" s="15">
        <v>1.2</v>
      </c>
      <c r="G223" s="15" t="s">
        <v>674</v>
      </c>
      <c r="H223" s="15">
        <v>7</v>
      </c>
      <c r="I223" s="15">
        <v>14.193</v>
      </c>
      <c r="J223" s="15" t="s">
        <v>645</v>
      </c>
      <c r="K223" s="15" t="s">
        <v>357</v>
      </c>
      <c r="L223" s="15">
        <v>1</v>
      </c>
    </row>
    <row r="224" spans="1:12" x14ac:dyDescent="0.25">
      <c r="A224" s="15" t="s">
        <v>209</v>
      </c>
      <c r="B224" s="15" t="s">
        <v>673</v>
      </c>
      <c r="C224" s="15" t="s">
        <v>671</v>
      </c>
      <c r="D224" s="15" t="s">
        <v>672</v>
      </c>
      <c r="E224" s="15">
        <v>0.12</v>
      </c>
      <c r="F224" s="15">
        <v>0.69</v>
      </c>
      <c r="G224" s="15" t="s">
        <v>671</v>
      </c>
      <c r="H224" s="15">
        <v>7</v>
      </c>
      <c r="I224" s="15">
        <v>15.984999999999999</v>
      </c>
      <c r="J224" s="15" t="s">
        <v>645</v>
      </c>
      <c r="K224" s="15" t="s">
        <v>357</v>
      </c>
      <c r="L224" s="15">
        <v>1</v>
      </c>
    </row>
    <row r="225" spans="1:12" x14ac:dyDescent="0.25">
      <c r="A225" s="15" t="s">
        <v>210</v>
      </c>
      <c r="B225" s="15" t="s">
        <v>670</v>
      </c>
      <c r="C225" s="15" t="s">
        <v>668</v>
      </c>
      <c r="D225" s="15" t="s">
        <v>669</v>
      </c>
      <c r="E225" s="15">
        <v>0.26</v>
      </c>
      <c r="F225" s="15">
        <v>0.83</v>
      </c>
      <c r="G225" s="15" t="s">
        <v>668</v>
      </c>
      <c r="H225" s="15">
        <v>7</v>
      </c>
      <c r="I225" s="15">
        <v>15.865</v>
      </c>
      <c r="J225" s="15" t="s">
        <v>645</v>
      </c>
      <c r="K225" s="15" t="s">
        <v>357</v>
      </c>
      <c r="L225" s="15">
        <v>1</v>
      </c>
    </row>
    <row r="226" spans="1:12" x14ac:dyDescent="0.25">
      <c r="A226" s="15" t="s">
        <v>211</v>
      </c>
      <c r="B226" s="15" t="s">
        <v>667</v>
      </c>
      <c r="C226" s="15" t="s">
        <v>665</v>
      </c>
      <c r="D226" s="15" t="s">
        <v>666</v>
      </c>
      <c r="E226" s="15">
        <v>0.62</v>
      </c>
      <c r="F226" s="15">
        <v>1.1000000000000001</v>
      </c>
      <c r="G226" s="15" t="s">
        <v>665</v>
      </c>
      <c r="H226" s="15">
        <v>7</v>
      </c>
      <c r="I226" s="15">
        <v>14.488</v>
      </c>
      <c r="J226" s="15" t="s">
        <v>645</v>
      </c>
      <c r="K226" s="15" t="s">
        <v>357</v>
      </c>
      <c r="L226" s="15">
        <v>1</v>
      </c>
    </row>
    <row r="227" spans="1:12" x14ac:dyDescent="0.25">
      <c r="A227" s="15" t="s">
        <v>326</v>
      </c>
      <c r="B227" s="15" t="s">
        <v>664</v>
      </c>
      <c r="C227" s="15" t="s">
        <v>662</v>
      </c>
      <c r="D227" s="15" t="s">
        <v>663</v>
      </c>
      <c r="E227" s="15">
        <v>0.26</v>
      </c>
      <c r="F227" s="15">
        <v>1.3</v>
      </c>
      <c r="G227" s="15" t="s">
        <v>662</v>
      </c>
      <c r="H227" s="15">
        <v>7</v>
      </c>
      <c r="I227" s="15">
        <v>15.625999999999999</v>
      </c>
      <c r="J227" s="15" t="s">
        <v>645</v>
      </c>
      <c r="K227" s="15" t="s">
        <v>357</v>
      </c>
      <c r="L227" s="15">
        <v>1</v>
      </c>
    </row>
    <row r="228" spans="1:12" x14ac:dyDescent="0.25">
      <c r="A228" s="15" t="s">
        <v>212</v>
      </c>
      <c r="B228" s="15" t="s">
        <v>661</v>
      </c>
      <c r="C228" s="15" t="s">
        <v>659</v>
      </c>
      <c r="D228" s="15" t="s">
        <v>660</v>
      </c>
      <c r="E228" s="15">
        <v>0.18</v>
      </c>
      <c r="F228" s="15">
        <v>0.52</v>
      </c>
      <c r="G228" s="15" t="s">
        <v>659</v>
      </c>
      <c r="H228" s="15">
        <v>13</v>
      </c>
      <c r="I228" s="15">
        <v>11.102</v>
      </c>
      <c r="J228" s="15" t="s">
        <v>658</v>
      </c>
      <c r="K228" s="15" t="s">
        <v>357</v>
      </c>
      <c r="L228" s="15">
        <v>1</v>
      </c>
    </row>
    <row r="229" spans="1:12" x14ac:dyDescent="0.25">
      <c r="A229" s="15" t="s">
        <v>213</v>
      </c>
      <c r="B229" s="15" t="s">
        <v>657</v>
      </c>
      <c r="C229" s="15" t="s">
        <v>655</v>
      </c>
      <c r="D229" s="15" t="s">
        <v>656</v>
      </c>
      <c r="E229" s="15">
        <v>4.9000000000000002E-2</v>
      </c>
      <c r="F229" s="15">
        <v>0.6</v>
      </c>
      <c r="G229" s="15" t="s">
        <v>655</v>
      </c>
      <c r="H229" s="15">
        <v>2</v>
      </c>
      <c r="I229" s="15">
        <v>14.454000000000001</v>
      </c>
      <c r="J229" s="15" t="s">
        <v>591</v>
      </c>
      <c r="K229" s="15" t="s">
        <v>357</v>
      </c>
      <c r="L229" s="15">
        <v>1</v>
      </c>
    </row>
    <row r="230" spans="1:12" x14ac:dyDescent="0.25">
      <c r="A230" s="15" t="s">
        <v>214</v>
      </c>
      <c r="B230" s="15" t="s">
        <v>654</v>
      </c>
      <c r="C230" s="15" t="s">
        <v>652</v>
      </c>
      <c r="D230" s="15" t="s">
        <v>653</v>
      </c>
      <c r="E230" s="15">
        <v>3.5000000000000003E-2</v>
      </c>
      <c r="F230" s="15">
        <v>0.57999999999999996</v>
      </c>
      <c r="G230" s="15" t="s">
        <v>652</v>
      </c>
      <c r="H230" s="15">
        <v>2</v>
      </c>
      <c r="I230" s="15">
        <v>14.653</v>
      </c>
      <c r="J230" s="15" t="s">
        <v>591</v>
      </c>
      <c r="K230" s="15" t="s">
        <v>357</v>
      </c>
      <c r="L230" s="15">
        <v>1</v>
      </c>
    </row>
    <row r="231" spans="1:12" x14ac:dyDescent="0.25">
      <c r="A231" s="15" t="s">
        <v>215</v>
      </c>
      <c r="B231" s="15" t="s">
        <v>651</v>
      </c>
      <c r="C231" s="15" t="s">
        <v>649</v>
      </c>
      <c r="D231" s="15" t="s">
        <v>650</v>
      </c>
      <c r="E231" s="15">
        <v>0.77</v>
      </c>
      <c r="F231" s="15">
        <v>1.1000000000000001</v>
      </c>
      <c r="G231" s="15" t="s">
        <v>649</v>
      </c>
      <c r="H231" s="15">
        <v>2</v>
      </c>
      <c r="I231" s="15">
        <v>16.306999999999999</v>
      </c>
      <c r="J231" s="15" t="s">
        <v>591</v>
      </c>
      <c r="K231" s="15" t="s">
        <v>357</v>
      </c>
      <c r="L231" s="15">
        <v>1</v>
      </c>
    </row>
    <row r="232" spans="1:12" x14ac:dyDescent="0.25">
      <c r="A232" s="15" t="s">
        <v>337</v>
      </c>
      <c r="B232" s="15" t="s">
        <v>648</v>
      </c>
      <c r="C232" s="15" t="s">
        <v>646</v>
      </c>
      <c r="D232" s="15" t="s">
        <v>647</v>
      </c>
      <c r="E232" s="15">
        <v>0.41</v>
      </c>
      <c r="F232" s="15">
        <v>1.2</v>
      </c>
      <c r="G232" s="15" t="s">
        <v>646</v>
      </c>
      <c r="H232" s="15">
        <v>33</v>
      </c>
      <c r="I232" s="15">
        <v>15.385</v>
      </c>
      <c r="J232" s="15" t="s">
        <v>645</v>
      </c>
      <c r="K232" s="15" t="s">
        <v>357</v>
      </c>
      <c r="L232" s="15">
        <v>1</v>
      </c>
    </row>
    <row r="233" spans="1:12" x14ac:dyDescent="0.25">
      <c r="A233" s="15" t="s">
        <v>338</v>
      </c>
      <c r="B233" s="15" t="s">
        <v>644</v>
      </c>
      <c r="C233" s="15" t="s">
        <v>642</v>
      </c>
      <c r="D233" s="15" t="s">
        <v>643</v>
      </c>
      <c r="E233" s="15">
        <v>0.21</v>
      </c>
      <c r="F233" s="15">
        <v>1.3</v>
      </c>
      <c r="G233" s="15" t="s">
        <v>642</v>
      </c>
      <c r="H233" s="15">
        <v>11</v>
      </c>
      <c r="I233" s="15">
        <v>14.731</v>
      </c>
      <c r="J233" s="15" t="s">
        <v>623</v>
      </c>
      <c r="K233" s="15" t="s">
        <v>357</v>
      </c>
      <c r="L233" s="15">
        <v>1</v>
      </c>
    </row>
    <row r="234" spans="1:12" x14ac:dyDescent="0.25">
      <c r="A234" s="15" t="s">
        <v>339</v>
      </c>
      <c r="B234" s="15" t="s">
        <v>641</v>
      </c>
      <c r="C234" s="15" t="s">
        <v>639</v>
      </c>
      <c r="D234" s="15" t="s">
        <v>640</v>
      </c>
      <c r="E234" s="15">
        <v>0.55000000000000004</v>
      </c>
      <c r="F234" s="15">
        <v>0.95</v>
      </c>
      <c r="G234" s="15" t="s">
        <v>639</v>
      </c>
      <c r="H234" s="15">
        <v>11</v>
      </c>
      <c r="I234" s="15">
        <v>14.404</v>
      </c>
      <c r="J234" s="15" t="s">
        <v>623</v>
      </c>
      <c r="K234" s="15" t="s">
        <v>357</v>
      </c>
      <c r="L234" s="15">
        <v>1</v>
      </c>
    </row>
    <row r="235" spans="1:12" x14ac:dyDescent="0.25">
      <c r="A235" s="15" t="s">
        <v>340</v>
      </c>
      <c r="B235" s="15" t="s">
        <v>638</v>
      </c>
      <c r="C235" s="15" t="s">
        <v>636</v>
      </c>
      <c r="D235" s="15" t="s">
        <v>637</v>
      </c>
      <c r="E235" s="15">
        <v>0.2</v>
      </c>
      <c r="F235" s="15">
        <v>1.2</v>
      </c>
      <c r="G235" s="15" t="s">
        <v>636</v>
      </c>
      <c r="H235" s="15">
        <v>11</v>
      </c>
      <c r="I235" s="15">
        <v>16.402999999999999</v>
      </c>
      <c r="J235" s="15" t="s">
        <v>623</v>
      </c>
      <c r="K235" s="15" t="s">
        <v>357</v>
      </c>
      <c r="L235" s="15">
        <v>1</v>
      </c>
    </row>
    <row r="236" spans="1:12" x14ac:dyDescent="0.25">
      <c r="A236" s="15" t="s">
        <v>341</v>
      </c>
      <c r="B236" s="15" t="s">
        <v>635</v>
      </c>
      <c r="C236" s="15" t="s">
        <v>633</v>
      </c>
      <c r="D236" s="15" t="s">
        <v>634</v>
      </c>
      <c r="E236" s="15">
        <v>0.15</v>
      </c>
      <c r="F236" s="15">
        <v>1.3</v>
      </c>
      <c r="G236" s="15" t="s">
        <v>633</v>
      </c>
      <c r="H236" s="15">
        <v>11</v>
      </c>
      <c r="I236" s="15">
        <v>15.542</v>
      </c>
      <c r="J236" s="15" t="s">
        <v>623</v>
      </c>
      <c r="K236" s="15" t="s">
        <v>357</v>
      </c>
      <c r="L236" s="15">
        <v>1</v>
      </c>
    </row>
    <row r="237" spans="1:12" x14ac:dyDescent="0.25">
      <c r="A237" s="15" t="s">
        <v>342</v>
      </c>
      <c r="B237" s="15" t="s">
        <v>632</v>
      </c>
      <c r="C237" s="15" t="s">
        <v>630</v>
      </c>
      <c r="D237" s="15" t="s">
        <v>631</v>
      </c>
      <c r="E237" s="15">
        <v>0.17</v>
      </c>
      <c r="F237" s="15">
        <v>1.3</v>
      </c>
      <c r="G237" s="15" t="s">
        <v>630</v>
      </c>
      <c r="H237" s="15">
        <v>11</v>
      </c>
      <c r="I237" s="15">
        <v>15.215</v>
      </c>
      <c r="J237" s="15" t="s">
        <v>623</v>
      </c>
      <c r="K237" s="15" t="s">
        <v>357</v>
      </c>
      <c r="L237" s="15">
        <v>1</v>
      </c>
    </row>
    <row r="238" spans="1:12" x14ac:dyDescent="0.25">
      <c r="A238" s="15" t="s">
        <v>219</v>
      </c>
      <c r="B238" s="15" t="s">
        <v>629</v>
      </c>
      <c r="C238" s="15" t="s">
        <v>627</v>
      </c>
      <c r="D238" s="15" t="s">
        <v>628</v>
      </c>
      <c r="E238" s="15">
        <v>0.39</v>
      </c>
      <c r="F238" s="15">
        <v>1.2</v>
      </c>
      <c r="G238" s="15" t="s">
        <v>627</v>
      </c>
      <c r="H238" s="15">
        <v>11</v>
      </c>
      <c r="I238" s="15">
        <v>16.68</v>
      </c>
      <c r="J238" s="15" t="s">
        <v>623</v>
      </c>
      <c r="K238" s="15" t="s">
        <v>357</v>
      </c>
      <c r="L238" s="15">
        <v>1</v>
      </c>
    </row>
    <row r="239" spans="1:12" x14ac:dyDescent="0.25">
      <c r="A239" s="15" t="s">
        <v>343</v>
      </c>
      <c r="B239" s="15" t="s">
        <v>626</v>
      </c>
      <c r="C239" s="15" t="s">
        <v>624</v>
      </c>
      <c r="D239" s="15" t="s">
        <v>625</v>
      </c>
      <c r="E239" s="15">
        <v>0.15</v>
      </c>
      <c r="F239" s="15">
        <v>1.2</v>
      </c>
      <c r="G239" s="15" t="s">
        <v>624</v>
      </c>
      <c r="H239" s="15">
        <v>11</v>
      </c>
      <c r="I239" s="15">
        <v>16.353000000000002</v>
      </c>
      <c r="J239" s="15" t="s">
        <v>623</v>
      </c>
      <c r="K239" s="15" t="s">
        <v>357</v>
      </c>
      <c r="L239" s="15">
        <v>1</v>
      </c>
    </row>
    <row r="240" spans="1:12" x14ac:dyDescent="0.25">
      <c r="A240" s="15" t="s">
        <v>344</v>
      </c>
      <c r="B240" s="15" t="s">
        <v>622</v>
      </c>
      <c r="C240" s="15" t="s">
        <v>620</v>
      </c>
      <c r="D240" s="15" t="s">
        <v>621</v>
      </c>
      <c r="E240" s="15">
        <v>0.48</v>
      </c>
      <c r="F240" s="15">
        <v>0.57999999999999996</v>
      </c>
      <c r="G240" s="15" t="s">
        <v>620</v>
      </c>
      <c r="H240" s="15">
        <v>6</v>
      </c>
      <c r="I240" s="15">
        <v>12.977</v>
      </c>
      <c r="J240" s="15" t="s">
        <v>595</v>
      </c>
      <c r="K240" s="15" t="s">
        <v>357</v>
      </c>
      <c r="L240" s="15">
        <v>1</v>
      </c>
    </row>
    <row r="241" spans="1:12" x14ac:dyDescent="0.25">
      <c r="A241" s="15" t="s">
        <v>345</v>
      </c>
      <c r="B241" s="15" t="s">
        <v>619</v>
      </c>
      <c r="C241" s="15" t="s">
        <v>617</v>
      </c>
      <c r="D241" s="15" t="s">
        <v>618</v>
      </c>
      <c r="E241" s="15">
        <v>0.28999999999999998</v>
      </c>
      <c r="F241" s="15">
        <v>5.8</v>
      </c>
      <c r="G241" s="15" t="s">
        <v>617</v>
      </c>
      <c r="H241" s="15">
        <v>6</v>
      </c>
      <c r="I241" s="15">
        <v>12.65</v>
      </c>
      <c r="J241" s="15" t="s">
        <v>595</v>
      </c>
      <c r="K241" s="15" t="s">
        <v>357</v>
      </c>
      <c r="L241" s="15">
        <v>1</v>
      </c>
    </row>
    <row r="242" spans="1:12" x14ac:dyDescent="0.25">
      <c r="A242" s="15" t="s">
        <v>346</v>
      </c>
      <c r="B242" s="15" t="s">
        <v>616</v>
      </c>
      <c r="C242" s="15" t="s">
        <v>614</v>
      </c>
      <c r="D242" s="15" t="s">
        <v>615</v>
      </c>
      <c r="E242" s="15">
        <v>0.14000000000000001</v>
      </c>
      <c r="F242" s="15">
        <v>0.56000000000000005</v>
      </c>
      <c r="G242" s="15" t="s">
        <v>614</v>
      </c>
      <c r="H242" s="15">
        <v>6</v>
      </c>
      <c r="I242" s="15">
        <v>14.115</v>
      </c>
      <c r="J242" s="15" t="s">
        <v>595</v>
      </c>
      <c r="K242" s="15" t="s">
        <v>357</v>
      </c>
      <c r="L242" s="15">
        <v>1</v>
      </c>
    </row>
    <row r="243" spans="1:12" x14ac:dyDescent="0.25">
      <c r="A243" s="15" t="s">
        <v>347</v>
      </c>
      <c r="B243" s="15" t="s">
        <v>613</v>
      </c>
      <c r="C243" s="15" t="s">
        <v>611</v>
      </c>
      <c r="D243" s="15" t="s">
        <v>612</v>
      </c>
      <c r="E243" s="15">
        <v>0.33</v>
      </c>
      <c r="F243" s="15">
        <v>0.3</v>
      </c>
      <c r="G243" s="15" t="s">
        <v>611</v>
      </c>
      <c r="H243" s="15">
        <v>6</v>
      </c>
      <c r="I243" s="15">
        <v>13.788</v>
      </c>
      <c r="J243" s="15" t="s">
        <v>595</v>
      </c>
      <c r="K243" s="15" t="s">
        <v>357</v>
      </c>
      <c r="L243" s="15">
        <v>1</v>
      </c>
    </row>
    <row r="244" spans="1:12" x14ac:dyDescent="0.25">
      <c r="A244" s="15" t="s">
        <v>348</v>
      </c>
      <c r="B244" s="15" t="s">
        <v>610</v>
      </c>
      <c r="C244" s="15" t="s">
        <v>608</v>
      </c>
      <c r="D244" s="15" t="s">
        <v>609</v>
      </c>
      <c r="E244" s="15">
        <v>0.31</v>
      </c>
      <c r="F244" s="15">
        <v>1.7</v>
      </c>
      <c r="G244" s="15" t="s">
        <v>608</v>
      </c>
      <c r="H244" s="15">
        <v>6</v>
      </c>
      <c r="I244" s="15">
        <v>13.134</v>
      </c>
      <c r="J244" s="15" t="s">
        <v>595</v>
      </c>
      <c r="K244" s="15" t="s">
        <v>357</v>
      </c>
      <c r="L244" s="15">
        <v>1</v>
      </c>
    </row>
    <row r="245" spans="1:12" x14ac:dyDescent="0.25">
      <c r="A245" s="15" t="s">
        <v>349</v>
      </c>
      <c r="B245" s="15" t="s">
        <v>607</v>
      </c>
      <c r="C245" s="15" t="s">
        <v>605</v>
      </c>
      <c r="D245" s="15" t="s">
        <v>606</v>
      </c>
      <c r="E245" s="15">
        <v>0.62</v>
      </c>
      <c r="F245" s="15">
        <v>1.1000000000000001</v>
      </c>
      <c r="G245" s="15" t="s">
        <v>605</v>
      </c>
      <c r="H245" s="15">
        <v>6</v>
      </c>
      <c r="I245" s="15">
        <v>14.41</v>
      </c>
      <c r="J245" s="15" t="s">
        <v>595</v>
      </c>
      <c r="K245" s="15" t="s">
        <v>357</v>
      </c>
      <c r="L245" s="15">
        <v>1</v>
      </c>
    </row>
    <row r="246" spans="1:12" x14ac:dyDescent="0.25">
      <c r="A246" s="15" t="s">
        <v>350</v>
      </c>
      <c r="B246" s="15" t="s">
        <v>604</v>
      </c>
      <c r="C246" s="15" t="s">
        <v>602</v>
      </c>
      <c r="D246" s="15" t="s">
        <v>603</v>
      </c>
      <c r="E246" s="15">
        <v>0.36</v>
      </c>
      <c r="F246" s="15">
        <v>1.3</v>
      </c>
      <c r="G246" s="15" t="s">
        <v>602</v>
      </c>
      <c r="H246" s="15">
        <v>6</v>
      </c>
      <c r="I246" s="15">
        <v>14.083</v>
      </c>
      <c r="J246" s="15" t="s">
        <v>595</v>
      </c>
      <c r="K246" s="15" t="s">
        <v>357</v>
      </c>
      <c r="L246" s="15">
        <v>1</v>
      </c>
    </row>
    <row r="247" spans="1:12" x14ac:dyDescent="0.25">
      <c r="A247" s="15" t="s">
        <v>351</v>
      </c>
      <c r="B247" s="15" t="s">
        <v>601</v>
      </c>
      <c r="C247" s="15" t="s">
        <v>599</v>
      </c>
      <c r="D247" s="15" t="s">
        <v>600</v>
      </c>
      <c r="E247" s="15">
        <v>0.1</v>
      </c>
      <c r="F247" s="15">
        <v>0.7</v>
      </c>
      <c r="G247" s="15" t="s">
        <v>599</v>
      </c>
      <c r="H247" s="15">
        <v>6</v>
      </c>
      <c r="I247" s="15">
        <v>13.429</v>
      </c>
      <c r="J247" s="15" t="s">
        <v>595</v>
      </c>
      <c r="K247" s="15" t="s">
        <v>357</v>
      </c>
      <c r="L247" s="15">
        <v>1</v>
      </c>
    </row>
    <row r="248" spans="1:12" x14ac:dyDescent="0.25">
      <c r="A248" s="15" t="s">
        <v>352</v>
      </c>
      <c r="B248" s="15" t="s">
        <v>598</v>
      </c>
      <c r="C248" s="15" t="s">
        <v>596</v>
      </c>
      <c r="D248" s="15" t="s">
        <v>597</v>
      </c>
      <c r="E248" s="15">
        <v>0.37</v>
      </c>
      <c r="F248" s="15">
        <v>1.2</v>
      </c>
      <c r="G248" s="15" t="s">
        <v>596</v>
      </c>
      <c r="H248" s="15">
        <v>6</v>
      </c>
      <c r="I248" s="15">
        <v>12.409000000000001</v>
      </c>
      <c r="J248" s="15" t="s">
        <v>595</v>
      </c>
      <c r="K248" s="15" t="s">
        <v>357</v>
      </c>
      <c r="L248" s="15">
        <v>1</v>
      </c>
    </row>
    <row r="249" spans="1:12" x14ac:dyDescent="0.25">
      <c r="A249" s="15" t="s">
        <v>353</v>
      </c>
      <c r="B249" s="15" t="s">
        <v>594</v>
      </c>
      <c r="C249" s="15" t="s">
        <v>592</v>
      </c>
      <c r="D249" s="15" t="s">
        <v>593</v>
      </c>
      <c r="E249" s="15">
        <v>0.16</v>
      </c>
      <c r="F249" s="15">
        <v>0.61</v>
      </c>
      <c r="G249" s="15" t="s">
        <v>592</v>
      </c>
      <c r="H249" s="15">
        <v>3</v>
      </c>
      <c r="I249" s="15">
        <v>14.034000000000001</v>
      </c>
      <c r="J249" s="15" t="s">
        <v>591</v>
      </c>
      <c r="K249" s="15" t="s">
        <v>357</v>
      </c>
      <c r="L249" s="15">
        <v>1</v>
      </c>
    </row>
    <row r="250" spans="1:12" x14ac:dyDescent="0.25">
      <c r="A250" s="15" t="s">
        <v>354</v>
      </c>
      <c r="B250" s="15" t="s">
        <v>590</v>
      </c>
      <c r="C250" s="15" t="s">
        <v>588</v>
      </c>
      <c r="D250" s="15" t="s">
        <v>589</v>
      </c>
      <c r="E250" s="15">
        <v>0.33</v>
      </c>
      <c r="F250" s="15">
        <v>1.2</v>
      </c>
      <c r="G250" s="15" t="s">
        <v>588</v>
      </c>
      <c r="H250" s="15">
        <v>3</v>
      </c>
      <c r="I250" s="15">
        <v>13.518000000000001</v>
      </c>
      <c r="J250" s="15" t="s">
        <v>544</v>
      </c>
      <c r="K250" s="15" t="s">
        <v>357</v>
      </c>
      <c r="L250" s="15">
        <v>1</v>
      </c>
    </row>
    <row r="251" spans="1:12" x14ac:dyDescent="0.25">
      <c r="A251" s="15" t="s">
        <v>355</v>
      </c>
      <c r="B251" s="15" t="s">
        <v>587</v>
      </c>
      <c r="C251" s="15" t="s">
        <v>585</v>
      </c>
      <c r="D251" s="15" t="s">
        <v>586</v>
      </c>
      <c r="E251" s="15">
        <v>0.35</v>
      </c>
      <c r="F251" s="15">
        <v>1.3</v>
      </c>
      <c r="G251" s="15" t="s">
        <v>585</v>
      </c>
      <c r="H251" s="15">
        <v>3</v>
      </c>
      <c r="I251" s="15">
        <v>14.656000000000001</v>
      </c>
      <c r="J251" s="15" t="s">
        <v>544</v>
      </c>
      <c r="K251" s="15" t="s">
        <v>357</v>
      </c>
      <c r="L251" s="15">
        <v>1</v>
      </c>
    </row>
    <row r="252" spans="1:12" x14ac:dyDescent="0.25">
      <c r="A252" s="15" t="s">
        <v>356</v>
      </c>
      <c r="B252" s="15" t="s">
        <v>584</v>
      </c>
      <c r="C252" s="15" t="s">
        <v>582</v>
      </c>
      <c r="D252" s="15" t="s">
        <v>583</v>
      </c>
      <c r="E252" s="15">
        <v>0.12</v>
      </c>
      <c r="F252" s="15">
        <v>1.7</v>
      </c>
      <c r="G252" s="15" t="s">
        <v>582</v>
      </c>
      <c r="H252" s="15">
        <v>3</v>
      </c>
      <c r="I252" s="15">
        <v>16.416</v>
      </c>
      <c r="J252" s="15" t="s">
        <v>544</v>
      </c>
      <c r="K252" s="15" t="s">
        <v>357</v>
      </c>
      <c r="L252" s="15">
        <v>1</v>
      </c>
    </row>
    <row r="253" spans="1:12" x14ac:dyDescent="0.25">
      <c r="A253" s="15" t="s">
        <v>220</v>
      </c>
      <c r="B253" s="15" t="s">
        <v>581</v>
      </c>
      <c r="C253" s="15" t="s">
        <v>579</v>
      </c>
      <c r="D253" s="15" t="s">
        <v>580</v>
      </c>
      <c r="E253" s="15">
        <v>0.22</v>
      </c>
      <c r="F253" s="15">
        <v>0.74</v>
      </c>
      <c r="G253" s="15" t="s">
        <v>579</v>
      </c>
      <c r="H253" s="15">
        <v>3</v>
      </c>
      <c r="I253" s="15">
        <v>12.327</v>
      </c>
      <c r="J253" s="15" t="s">
        <v>544</v>
      </c>
      <c r="K253" s="15" t="s">
        <v>357</v>
      </c>
      <c r="L253" s="15">
        <v>1</v>
      </c>
    </row>
    <row r="254" spans="1:12" x14ac:dyDescent="0.25">
      <c r="A254" s="15" t="s">
        <v>221</v>
      </c>
      <c r="B254" s="15" t="s">
        <v>578</v>
      </c>
      <c r="C254" s="15" t="s">
        <v>576</v>
      </c>
      <c r="D254" s="15" t="s">
        <v>577</v>
      </c>
      <c r="E254" s="15">
        <v>0.15</v>
      </c>
      <c r="F254" s="15">
        <v>0.53</v>
      </c>
      <c r="G254" s="15" t="s">
        <v>576</v>
      </c>
      <c r="H254" s="15">
        <v>3</v>
      </c>
      <c r="I254" s="15">
        <v>13.146000000000001</v>
      </c>
      <c r="J254" s="15" t="s">
        <v>575</v>
      </c>
      <c r="K254" s="15" t="s">
        <v>357</v>
      </c>
      <c r="L254" s="15">
        <v>1</v>
      </c>
    </row>
    <row r="255" spans="1:12" x14ac:dyDescent="0.25">
      <c r="A255" s="15" t="s">
        <v>224</v>
      </c>
      <c r="B255" s="15" t="s">
        <v>574</v>
      </c>
      <c r="C255" s="15" t="s">
        <v>572</v>
      </c>
      <c r="D255" s="15" t="s">
        <v>573</v>
      </c>
      <c r="E255" s="15">
        <v>0.27</v>
      </c>
      <c r="F255" s="15">
        <v>0.75</v>
      </c>
      <c r="G255" s="15" t="s">
        <v>572</v>
      </c>
      <c r="H255" s="15">
        <v>3</v>
      </c>
      <c r="I255" s="15">
        <v>11.757999999999999</v>
      </c>
      <c r="J255" s="15" t="s">
        <v>544</v>
      </c>
      <c r="K255" s="15" t="s">
        <v>357</v>
      </c>
      <c r="L255" s="15">
        <v>1</v>
      </c>
    </row>
    <row r="256" spans="1:12" x14ac:dyDescent="0.25">
      <c r="A256" s="15" t="s">
        <v>225</v>
      </c>
      <c r="B256" s="15" t="s">
        <v>571</v>
      </c>
      <c r="C256" s="15" t="s">
        <v>569</v>
      </c>
      <c r="D256" s="15" t="s">
        <v>570</v>
      </c>
      <c r="E256" s="15">
        <v>0.51</v>
      </c>
      <c r="F256" s="15">
        <v>0.75</v>
      </c>
      <c r="G256" s="15" t="s">
        <v>569</v>
      </c>
      <c r="H256" s="15">
        <v>3</v>
      </c>
      <c r="I256" s="15">
        <v>12.896000000000001</v>
      </c>
      <c r="J256" s="15" t="s">
        <v>544</v>
      </c>
      <c r="K256" s="15" t="s">
        <v>357</v>
      </c>
      <c r="L256" s="15">
        <v>1</v>
      </c>
    </row>
    <row r="257" spans="1:12" x14ac:dyDescent="0.25">
      <c r="A257" s="15" t="s">
        <v>226</v>
      </c>
      <c r="B257" s="15" t="s">
        <v>568</v>
      </c>
      <c r="C257" s="15" t="s">
        <v>566</v>
      </c>
      <c r="D257" s="15" t="s">
        <v>567</v>
      </c>
      <c r="E257" s="15">
        <v>0.42</v>
      </c>
      <c r="F257" s="15">
        <v>1.3</v>
      </c>
      <c r="G257" s="15" t="s">
        <v>566</v>
      </c>
      <c r="H257" s="15">
        <v>3</v>
      </c>
      <c r="I257" s="15">
        <v>12.38</v>
      </c>
      <c r="J257" s="15" t="s">
        <v>544</v>
      </c>
      <c r="K257" s="15" t="s">
        <v>357</v>
      </c>
      <c r="L257" s="15">
        <v>1</v>
      </c>
    </row>
    <row r="258" spans="1:12" x14ac:dyDescent="0.25">
      <c r="A258" s="15" t="s">
        <v>227</v>
      </c>
      <c r="B258" s="15" t="s">
        <v>565</v>
      </c>
      <c r="C258" s="15" t="s">
        <v>563</v>
      </c>
      <c r="D258" s="15" t="s">
        <v>564</v>
      </c>
      <c r="E258" s="15">
        <v>0.42</v>
      </c>
      <c r="F258" s="15">
        <v>0.79</v>
      </c>
      <c r="G258" s="15" t="s">
        <v>563</v>
      </c>
      <c r="H258" s="15">
        <v>3</v>
      </c>
      <c r="I258" s="15">
        <v>15.172000000000001</v>
      </c>
      <c r="J258" s="15" t="s">
        <v>544</v>
      </c>
      <c r="K258" s="15" t="s">
        <v>357</v>
      </c>
      <c r="L258" s="15">
        <v>1</v>
      </c>
    </row>
    <row r="259" spans="1:12" x14ac:dyDescent="0.25">
      <c r="A259" s="15" t="s">
        <v>229</v>
      </c>
      <c r="B259" s="15" t="s">
        <v>562</v>
      </c>
      <c r="C259" s="15" t="s">
        <v>560</v>
      </c>
      <c r="D259" s="15" t="s">
        <v>561</v>
      </c>
      <c r="E259" s="15">
        <v>0.22</v>
      </c>
      <c r="F259" s="15">
        <v>0.77</v>
      </c>
      <c r="G259" s="15" t="s">
        <v>560</v>
      </c>
      <c r="H259" s="15">
        <v>3</v>
      </c>
      <c r="I259" s="15">
        <v>15.741</v>
      </c>
      <c r="J259" s="15" t="s">
        <v>544</v>
      </c>
      <c r="K259" s="15" t="s">
        <v>357</v>
      </c>
      <c r="L259" s="15">
        <v>1</v>
      </c>
    </row>
    <row r="260" spans="1:12" x14ac:dyDescent="0.25">
      <c r="A260" s="15" t="s">
        <v>230</v>
      </c>
      <c r="B260" s="15" t="s">
        <v>559</v>
      </c>
      <c r="C260" s="15" t="s">
        <v>557</v>
      </c>
      <c r="D260" s="15" t="s">
        <v>558</v>
      </c>
      <c r="E260" s="15">
        <v>0.12</v>
      </c>
      <c r="F260" s="15">
        <v>1.7</v>
      </c>
      <c r="G260" s="15" t="s">
        <v>557</v>
      </c>
      <c r="H260" s="15">
        <v>3</v>
      </c>
      <c r="I260" s="15">
        <v>16.309999999999999</v>
      </c>
      <c r="J260" s="15" t="s">
        <v>544</v>
      </c>
      <c r="K260" s="15" t="s">
        <v>357</v>
      </c>
      <c r="L260" s="15">
        <v>1</v>
      </c>
    </row>
    <row r="261" spans="1:12" x14ac:dyDescent="0.25">
      <c r="A261" s="15" t="s">
        <v>231</v>
      </c>
      <c r="B261" s="15" t="s">
        <v>556</v>
      </c>
      <c r="C261" s="15" t="s">
        <v>554</v>
      </c>
      <c r="D261" s="15" t="s">
        <v>555</v>
      </c>
      <c r="E261" s="15">
        <v>0.22</v>
      </c>
      <c r="F261" s="15">
        <v>1.4</v>
      </c>
      <c r="G261" s="15" t="s">
        <v>554</v>
      </c>
      <c r="H261" s="15">
        <v>3</v>
      </c>
      <c r="I261" s="15">
        <v>16.879000000000001</v>
      </c>
      <c r="J261" s="15" t="s">
        <v>544</v>
      </c>
      <c r="K261" s="15" t="s">
        <v>357</v>
      </c>
      <c r="L261" s="15">
        <v>1</v>
      </c>
    </row>
    <row r="262" spans="1:12" x14ac:dyDescent="0.25">
      <c r="A262" s="15" t="s">
        <v>232</v>
      </c>
      <c r="B262" s="15" t="s">
        <v>553</v>
      </c>
      <c r="C262" s="15" t="s">
        <v>551</v>
      </c>
      <c r="D262" s="15" t="s">
        <v>552</v>
      </c>
      <c r="E262" s="15">
        <v>3.1E-2</v>
      </c>
      <c r="F262" s="15">
        <v>2</v>
      </c>
      <c r="G262" s="15" t="s">
        <v>551</v>
      </c>
      <c r="H262" s="15">
        <v>3</v>
      </c>
      <c r="I262" s="15">
        <v>17.448</v>
      </c>
      <c r="J262" s="15" t="s">
        <v>544</v>
      </c>
      <c r="K262" s="15" t="s">
        <v>357</v>
      </c>
      <c r="L262" s="15">
        <v>1</v>
      </c>
    </row>
    <row r="263" spans="1:12" x14ac:dyDescent="0.25">
      <c r="A263" s="15" t="s">
        <v>233</v>
      </c>
      <c r="B263" s="15" t="s">
        <v>550</v>
      </c>
      <c r="C263" s="15" t="s">
        <v>548</v>
      </c>
      <c r="D263" s="15" t="s">
        <v>549</v>
      </c>
      <c r="E263" s="15">
        <v>0.36</v>
      </c>
      <c r="F263" s="15">
        <v>0.75</v>
      </c>
      <c r="G263" s="15" t="s">
        <v>548</v>
      </c>
      <c r="H263" s="15">
        <v>3</v>
      </c>
      <c r="I263" s="15">
        <v>16.363</v>
      </c>
      <c r="J263" s="15" t="s">
        <v>544</v>
      </c>
      <c r="K263" s="15" t="s">
        <v>357</v>
      </c>
      <c r="L263" s="15">
        <v>1</v>
      </c>
    </row>
    <row r="264" spans="1:12" x14ac:dyDescent="0.25">
      <c r="A264" s="15" t="s">
        <v>234</v>
      </c>
      <c r="B264" s="15" t="s">
        <v>547</v>
      </c>
      <c r="C264" s="15" t="s">
        <v>545</v>
      </c>
      <c r="D264" s="15" t="s">
        <v>546</v>
      </c>
      <c r="E264" s="15">
        <v>0.42</v>
      </c>
      <c r="F264" s="15">
        <v>1.3</v>
      </c>
      <c r="G264" s="15" t="s">
        <v>545</v>
      </c>
      <c r="H264" s="15">
        <v>3</v>
      </c>
      <c r="I264" s="15">
        <v>16.931999999999999</v>
      </c>
      <c r="J264" s="15" t="s">
        <v>544</v>
      </c>
      <c r="K264" s="15" t="s">
        <v>357</v>
      </c>
      <c r="L264" s="15">
        <v>1</v>
      </c>
    </row>
    <row r="265" spans="1:12" x14ac:dyDescent="0.25">
      <c r="A265" s="15" t="s">
        <v>236</v>
      </c>
      <c r="B265" s="15" t="s">
        <v>543</v>
      </c>
      <c r="C265" s="15" t="s">
        <v>541</v>
      </c>
      <c r="D265" s="15" t="s">
        <v>542</v>
      </c>
      <c r="E265" s="15">
        <v>6.9000000000000006E-2</v>
      </c>
      <c r="F265" s="15">
        <v>0.87</v>
      </c>
      <c r="G265" s="15" t="s">
        <v>541</v>
      </c>
      <c r="H265" s="15">
        <v>8</v>
      </c>
      <c r="I265" s="15">
        <v>19.876000000000001</v>
      </c>
      <c r="J265" s="15" t="s">
        <v>437</v>
      </c>
      <c r="K265" s="15" t="s">
        <v>357</v>
      </c>
      <c r="L265" s="15">
        <v>1</v>
      </c>
    </row>
    <row r="266" spans="1:12" x14ac:dyDescent="0.25">
      <c r="A266" s="15" t="s">
        <v>237</v>
      </c>
      <c r="B266" s="15" t="s">
        <v>540</v>
      </c>
      <c r="C266" s="15" t="s">
        <v>538</v>
      </c>
      <c r="D266" s="15" t="s">
        <v>539</v>
      </c>
      <c r="E266" s="15">
        <v>6.9000000000000006E-2</v>
      </c>
      <c r="F266" s="15">
        <v>0.87</v>
      </c>
      <c r="G266" s="15" t="s">
        <v>538</v>
      </c>
      <c r="H266" s="15">
        <v>1</v>
      </c>
      <c r="I266" s="15">
        <v>20.498000000000001</v>
      </c>
      <c r="J266" s="15" t="s">
        <v>358</v>
      </c>
      <c r="K266" s="15" t="s">
        <v>357</v>
      </c>
      <c r="L266" s="15">
        <v>1</v>
      </c>
    </row>
    <row r="267" spans="1:12" x14ac:dyDescent="0.25">
      <c r="A267" s="15" t="s">
        <v>238</v>
      </c>
      <c r="B267" s="15" t="s">
        <v>537</v>
      </c>
      <c r="C267" s="15" t="s">
        <v>535</v>
      </c>
      <c r="D267" s="15" t="s">
        <v>536</v>
      </c>
      <c r="E267" s="15">
        <v>9.0999999999999998E-2</v>
      </c>
      <c r="F267" s="15">
        <v>0.8</v>
      </c>
      <c r="G267" s="15" t="s">
        <v>535</v>
      </c>
      <c r="H267" s="15">
        <v>8</v>
      </c>
      <c r="I267" s="15">
        <v>22.152000000000001</v>
      </c>
      <c r="J267" s="15" t="s">
        <v>437</v>
      </c>
      <c r="K267" s="15" t="s">
        <v>357</v>
      </c>
      <c r="L267" s="15">
        <v>1</v>
      </c>
    </row>
    <row r="268" spans="1:12" x14ac:dyDescent="0.25">
      <c r="A268" s="15" t="s">
        <v>239</v>
      </c>
      <c r="B268" s="15" t="s">
        <v>534</v>
      </c>
      <c r="C268" s="15" t="s">
        <v>532</v>
      </c>
      <c r="D268" s="15" t="s">
        <v>533</v>
      </c>
      <c r="E268" s="15">
        <v>7.4999999999999997E-2</v>
      </c>
      <c r="F268" s="15">
        <v>0.86</v>
      </c>
      <c r="G268" s="15" t="s">
        <v>532</v>
      </c>
      <c r="H268" s="15">
        <v>1</v>
      </c>
      <c r="I268" s="15">
        <v>21.635999999999999</v>
      </c>
      <c r="J268" s="15" t="s">
        <v>358</v>
      </c>
      <c r="K268" s="15" t="s">
        <v>357</v>
      </c>
      <c r="L268" s="15">
        <v>1</v>
      </c>
    </row>
    <row r="269" spans="1:12" x14ac:dyDescent="0.25">
      <c r="A269" s="15" t="s">
        <v>240</v>
      </c>
      <c r="B269" s="15" t="s">
        <v>531</v>
      </c>
      <c r="C269" s="15" t="s">
        <v>529</v>
      </c>
      <c r="D269" s="15" t="s">
        <v>530</v>
      </c>
      <c r="E269" s="15">
        <v>5.3999999999999999E-2</v>
      </c>
      <c r="F269" s="15">
        <v>0.86</v>
      </c>
      <c r="G269" s="15" t="s">
        <v>529</v>
      </c>
      <c r="H269" s="15">
        <v>1</v>
      </c>
      <c r="I269" s="15">
        <v>21.12</v>
      </c>
      <c r="J269" s="15" t="s">
        <v>358</v>
      </c>
      <c r="K269" s="15" t="s">
        <v>357</v>
      </c>
      <c r="L269" s="15">
        <v>1</v>
      </c>
    </row>
    <row r="270" spans="1:12" x14ac:dyDescent="0.25">
      <c r="A270" s="15" t="s">
        <v>241</v>
      </c>
      <c r="B270" s="15" t="s">
        <v>528</v>
      </c>
      <c r="C270" s="15" t="s">
        <v>526</v>
      </c>
      <c r="D270" s="15" t="s">
        <v>527</v>
      </c>
      <c r="E270" s="15">
        <v>6.5000000000000002E-2</v>
      </c>
      <c r="F270" s="15">
        <v>0.85</v>
      </c>
      <c r="G270" s="15" t="s">
        <v>526</v>
      </c>
      <c r="H270" s="15">
        <v>1</v>
      </c>
      <c r="I270" s="15">
        <v>20.981999999999999</v>
      </c>
      <c r="J270" s="15" t="s">
        <v>358</v>
      </c>
      <c r="K270" s="15" t="s">
        <v>357</v>
      </c>
      <c r="L270" s="15">
        <v>1</v>
      </c>
    </row>
    <row r="271" spans="1:12" x14ac:dyDescent="0.25">
      <c r="A271" s="15" t="s">
        <v>242</v>
      </c>
      <c r="B271" s="15" t="s">
        <v>525</v>
      </c>
      <c r="C271" s="15" t="s">
        <v>523</v>
      </c>
      <c r="D271" s="15" t="s">
        <v>524</v>
      </c>
      <c r="E271" s="15">
        <v>0.32</v>
      </c>
      <c r="F271" s="15">
        <v>0.85</v>
      </c>
      <c r="G271" s="15" t="s">
        <v>523</v>
      </c>
      <c r="H271" s="15">
        <v>8</v>
      </c>
      <c r="I271" s="15">
        <v>23.29</v>
      </c>
      <c r="J271" s="15" t="s">
        <v>437</v>
      </c>
      <c r="K271" s="15" t="s">
        <v>357</v>
      </c>
      <c r="L271" s="15">
        <v>1</v>
      </c>
    </row>
    <row r="272" spans="1:12" x14ac:dyDescent="0.25">
      <c r="A272" s="15" t="s">
        <v>243</v>
      </c>
      <c r="B272" s="15" t="s">
        <v>522</v>
      </c>
      <c r="C272" s="15" t="s">
        <v>520</v>
      </c>
      <c r="D272" s="15" t="s">
        <v>521</v>
      </c>
      <c r="E272" s="15">
        <v>6.8000000000000005E-2</v>
      </c>
      <c r="F272" s="15">
        <v>0.76</v>
      </c>
      <c r="G272" s="15" t="s">
        <v>520</v>
      </c>
      <c r="H272" s="15">
        <v>1</v>
      </c>
      <c r="I272" s="15">
        <v>22.774000000000001</v>
      </c>
      <c r="J272" s="15" t="s">
        <v>358</v>
      </c>
      <c r="K272" s="15" t="s">
        <v>357</v>
      </c>
      <c r="L272" s="15">
        <v>1</v>
      </c>
    </row>
    <row r="273" spans="1:12" x14ac:dyDescent="0.25">
      <c r="A273" s="15" t="s">
        <v>244</v>
      </c>
      <c r="B273" s="15" t="s">
        <v>519</v>
      </c>
      <c r="C273" s="15" t="s">
        <v>517</v>
      </c>
      <c r="D273" s="15" t="s">
        <v>518</v>
      </c>
      <c r="E273" s="15">
        <v>2.5000000000000001E-2</v>
      </c>
      <c r="F273" s="15">
        <v>0.79</v>
      </c>
      <c r="G273" s="15" t="s">
        <v>517</v>
      </c>
      <c r="H273" s="15">
        <v>1</v>
      </c>
      <c r="I273" s="15">
        <v>22.257999999999999</v>
      </c>
      <c r="J273" s="15" t="s">
        <v>358</v>
      </c>
      <c r="K273" s="15" t="s">
        <v>357</v>
      </c>
      <c r="L273" s="15">
        <v>1</v>
      </c>
    </row>
    <row r="274" spans="1:12" x14ac:dyDescent="0.25">
      <c r="A274" s="15" t="s">
        <v>245</v>
      </c>
      <c r="B274" s="15" t="s">
        <v>516</v>
      </c>
      <c r="C274" s="15" t="s">
        <v>514</v>
      </c>
      <c r="D274" s="15" t="s">
        <v>515</v>
      </c>
      <c r="E274" s="15">
        <v>4.2999999999999997E-2</v>
      </c>
      <c r="F274" s="15">
        <v>0.85</v>
      </c>
      <c r="G274" s="15" t="s">
        <v>514</v>
      </c>
      <c r="H274" s="15">
        <v>1</v>
      </c>
      <c r="I274" s="15">
        <v>21.742000000000001</v>
      </c>
      <c r="J274" s="15" t="s">
        <v>358</v>
      </c>
      <c r="K274" s="15" t="s">
        <v>357</v>
      </c>
      <c r="L274" s="15">
        <v>1</v>
      </c>
    </row>
    <row r="275" spans="1:12" x14ac:dyDescent="0.25">
      <c r="A275" s="15" t="s">
        <v>246</v>
      </c>
      <c r="B275" s="15" t="s">
        <v>513</v>
      </c>
      <c r="C275" s="15" t="s">
        <v>511</v>
      </c>
      <c r="D275" s="15" t="s">
        <v>512</v>
      </c>
      <c r="E275" s="15">
        <v>9.0999999999999998E-2</v>
      </c>
      <c r="F275" s="15">
        <v>0.82</v>
      </c>
      <c r="G275" s="15" t="s">
        <v>511</v>
      </c>
      <c r="H275" s="15">
        <v>8</v>
      </c>
      <c r="I275" s="15">
        <v>23.859000000000002</v>
      </c>
      <c r="J275" s="15" t="s">
        <v>437</v>
      </c>
      <c r="K275" s="15" t="s">
        <v>357</v>
      </c>
      <c r="L275" s="15">
        <v>1</v>
      </c>
    </row>
    <row r="276" spans="1:12" x14ac:dyDescent="0.25">
      <c r="A276" s="15" t="s">
        <v>247</v>
      </c>
      <c r="B276" s="15" t="s">
        <v>510</v>
      </c>
      <c r="C276" s="15" t="s">
        <v>508</v>
      </c>
      <c r="D276" s="15" t="s">
        <v>509</v>
      </c>
      <c r="E276" s="15">
        <v>0.12</v>
      </c>
      <c r="F276" s="15">
        <v>0.86</v>
      </c>
      <c r="G276" s="15" t="s">
        <v>508</v>
      </c>
      <c r="H276" s="15">
        <v>1</v>
      </c>
      <c r="I276" s="15">
        <v>23.343</v>
      </c>
      <c r="J276" s="15" t="s">
        <v>358</v>
      </c>
      <c r="K276" s="15" t="s">
        <v>357</v>
      </c>
      <c r="L276" s="15">
        <v>1</v>
      </c>
    </row>
    <row r="277" spans="1:12" x14ac:dyDescent="0.25">
      <c r="A277" s="15" t="s">
        <v>248</v>
      </c>
      <c r="B277" s="15" t="s">
        <v>507</v>
      </c>
      <c r="C277" s="15" t="s">
        <v>505</v>
      </c>
      <c r="D277" s="15" t="s">
        <v>506</v>
      </c>
      <c r="E277" s="15">
        <v>0.1</v>
      </c>
      <c r="F277" s="15">
        <v>0.84</v>
      </c>
      <c r="G277" s="15" t="s">
        <v>505</v>
      </c>
      <c r="H277" s="15">
        <v>1</v>
      </c>
      <c r="I277" s="15">
        <v>22.827000000000002</v>
      </c>
      <c r="J277" s="15" t="s">
        <v>358</v>
      </c>
      <c r="K277" s="15" t="s">
        <v>357</v>
      </c>
      <c r="L277" s="15">
        <v>1</v>
      </c>
    </row>
    <row r="278" spans="1:12" x14ac:dyDescent="0.25">
      <c r="A278" s="15" t="s">
        <v>249</v>
      </c>
      <c r="B278" s="15" t="s">
        <v>504</v>
      </c>
      <c r="C278" s="15" t="s">
        <v>502</v>
      </c>
      <c r="D278" s="15" t="s">
        <v>503</v>
      </c>
      <c r="E278" s="15">
        <v>0.41</v>
      </c>
      <c r="F278" s="15">
        <v>0.9</v>
      </c>
      <c r="G278" s="15" t="s">
        <v>502</v>
      </c>
      <c r="H278" s="15">
        <v>8</v>
      </c>
      <c r="I278" s="15">
        <v>24.428000000000001</v>
      </c>
      <c r="J278" s="15" t="s">
        <v>501</v>
      </c>
      <c r="K278" s="15" t="s">
        <v>357</v>
      </c>
      <c r="L278" s="15">
        <v>1</v>
      </c>
    </row>
    <row r="279" spans="1:12" x14ac:dyDescent="0.25">
      <c r="A279" s="15" t="s">
        <v>250</v>
      </c>
      <c r="B279" s="15" t="s">
        <v>500</v>
      </c>
      <c r="C279" s="15" t="s">
        <v>498</v>
      </c>
      <c r="D279" s="15" t="s">
        <v>499</v>
      </c>
      <c r="E279" s="15">
        <v>0.28000000000000003</v>
      </c>
      <c r="F279" s="15">
        <v>0.77</v>
      </c>
      <c r="G279" s="15" t="s">
        <v>498</v>
      </c>
      <c r="H279" s="15">
        <v>1</v>
      </c>
      <c r="I279" s="15">
        <v>23.911999999999999</v>
      </c>
      <c r="J279" s="15" t="s">
        <v>358</v>
      </c>
      <c r="K279" s="15" t="s">
        <v>357</v>
      </c>
      <c r="L279" s="15">
        <v>1</v>
      </c>
    </row>
    <row r="280" spans="1:12" x14ac:dyDescent="0.25">
      <c r="A280" s="15" t="s">
        <v>251</v>
      </c>
      <c r="B280" s="15" t="s">
        <v>497</v>
      </c>
      <c r="C280" s="15" t="s">
        <v>495</v>
      </c>
      <c r="D280" s="15" t="s">
        <v>496</v>
      </c>
      <c r="E280" s="15">
        <v>6.3E-2</v>
      </c>
      <c r="F280" s="15">
        <v>0.63</v>
      </c>
      <c r="G280" s="15" t="s">
        <v>495</v>
      </c>
      <c r="H280" s="15">
        <v>1</v>
      </c>
      <c r="I280" s="15">
        <v>23.396000000000001</v>
      </c>
      <c r="J280" s="15" t="s">
        <v>358</v>
      </c>
      <c r="K280" s="15" t="s">
        <v>357</v>
      </c>
      <c r="L280" s="15">
        <v>1</v>
      </c>
    </row>
    <row r="281" spans="1:12" x14ac:dyDescent="0.25">
      <c r="A281" s="15" t="s">
        <v>252</v>
      </c>
      <c r="B281" s="15" t="s">
        <v>494</v>
      </c>
      <c r="C281" s="15" t="s">
        <v>492</v>
      </c>
      <c r="D281" s="15" t="s">
        <v>493</v>
      </c>
      <c r="E281" s="15">
        <v>0.04</v>
      </c>
      <c r="F281" s="15">
        <v>0.76</v>
      </c>
      <c r="G281" s="15" t="s">
        <v>492</v>
      </c>
      <c r="H281" s="15">
        <v>1</v>
      </c>
      <c r="I281" s="15">
        <v>22.88</v>
      </c>
      <c r="J281" s="15" t="s">
        <v>358</v>
      </c>
      <c r="K281" s="15" t="s">
        <v>357</v>
      </c>
      <c r="L281" s="15">
        <v>1</v>
      </c>
    </row>
    <row r="282" spans="1:12" x14ac:dyDescent="0.25">
      <c r="A282" s="15" t="s">
        <v>253</v>
      </c>
      <c r="B282" s="15" t="s">
        <v>491</v>
      </c>
      <c r="C282" s="15" t="s">
        <v>489</v>
      </c>
      <c r="D282" s="15" t="s">
        <v>490</v>
      </c>
      <c r="E282" s="15">
        <v>3.4000000000000002E-2</v>
      </c>
      <c r="F282" s="15">
        <v>0.79</v>
      </c>
      <c r="G282" s="15" t="s">
        <v>489</v>
      </c>
      <c r="H282" s="15">
        <v>1</v>
      </c>
      <c r="I282" s="15">
        <v>22.553000000000001</v>
      </c>
      <c r="J282" s="15" t="s">
        <v>358</v>
      </c>
      <c r="K282" s="15" t="s">
        <v>357</v>
      </c>
      <c r="L282" s="15">
        <v>1</v>
      </c>
    </row>
    <row r="283" spans="1:12" x14ac:dyDescent="0.25">
      <c r="A283" s="15" t="s">
        <v>254</v>
      </c>
      <c r="B283" s="15" t="s">
        <v>488</v>
      </c>
      <c r="C283" s="15" t="s">
        <v>486</v>
      </c>
      <c r="D283" s="15" t="s">
        <v>487</v>
      </c>
      <c r="E283" s="15">
        <v>4.2999999999999997E-2</v>
      </c>
      <c r="F283" s="15">
        <v>0.79</v>
      </c>
      <c r="G283" s="15" t="s">
        <v>486</v>
      </c>
      <c r="H283" s="15">
        <v>1</v>
      </c>
      <c r="I283" s="15">
        <v>22.225999999999999</v>
      </c>
      <c r="J283" s="15" t="s">
        <v>358</v>
      </c>
      <c r="K283" s="15" t="s">
        <v>357</v>
      </c>
      <c r="L283" s="15">
        <v>1</v>
      </c>
    </row>
    <row r="284" spans="1:12" x14ac:dyDescent="0.25">
      <c r="A284" s="15" t="s">
        <v>255</v>
      </c>
      <c r="B284" s="15" t="s">
        <v>485</v>
      </c>
      <c r="C284" s="15" t="s">
        <v>483</v>
      </c>
      <c r="D284" s="15" t="s">
        <v>484</v>
      </c>
      <c r="E284" s="15">
        <v>0.13</v>
      </c>
      <c r="F284" s="15">
        <v>0.86</v>
      </c>
      <c r="G284" s="15" t="s">
        <v>483</v>
      </c>
      <c r="H284" s="15">
        <v>1</v>
      </c>
      <c r="I284" s="15">
        <v>24.481000000000002</v>
      </c>
      <c r="J284" s="15" t="s">
        <v>358</v>
      </c>
      <c r="K284" s="15" t="s">
        <v>357</v>
      </c>
      <c r="L284" s="15">
        <v>1</v>
      </c>
    </row>
    <row r="285" spans="1:12" x14ac:dyDescent="0.25">
      <c r="A285" s="15" t="s">
        <v>256</v>
      </c>
      <c r="B285" s="15" t="s">
        <v>482</v>
      </c>
      <c r="C285" s="15" t="s">
        <v>480</v>
      </c>
      <c r="D285" s="15" t="s">
        <v>481</v>
      </c>
      <c r="E285" s="15">
        <v>0.28000000000000003</v>
      </c>
      <c r="F285" s="15">
        <v>0.88</v>
      </c>
      <c r="G285" s="15" t="s">
        <v>480</v>
      </c>
      <c r="H285" s="15">
        <v>1</v>
      </c>
      <c r="I285" s="15">
        <v>23.965</v>
      </c>
      <c r="J285" s="15" t="s">
        <v>358</v>
      </c>
      <c r="K285" s="15" t="s">
        <v>357</v>
      </c>
      <c r="L285" s="15">
        <v>1</v>
      </c>
    </row>
    <row r="286" spans="1:12" x14ac:dyDescent="0.25">
      <c r="A286" s="15" t="s">
        <v>257</v>
      </c>
      <c r="B286" s="15" t="s">
        <v>479</v>
      </c>
      <c r="C286" s="15" t="s">
        <v>477</v>
      </c>
      <c r="D286" s="15" t="s">
        <v>478</v>
      </c>
      <c r="E286" s="15">
        <v>0.22</v>
      </c>
      <c r="F286" s="15">
        <v>0.86</v>
      </c>
      <c r="G286" s="15" t="s">
        <v>477</v>
      </c>
      <c r="H286" s="15">
        <v>1</v>
      </c>
      <c r="I286" s="15">
        <v>23.449000000000002</v>
      </c>
      <c r="J286" s="15" t="s">
        <v>358</v>
      </c>
      <c r="K286" s="15" t="s">
        <v>357</v>
      </c>
      <c r="L286" s="15">
        <v>1</v>
      </c>
    </row>
    <row r="287" spans="1:12" x14ac:dyDescent="0.25">
      <c r="A287" s="15" t="s">
        <v>258</v>
      </c>
      <c r="B287" s="15" t="s">
        <v>476</v>
      </c>
      <c r="C287" s="15" t="s">
        <v>474</v>
      </c>
      <c r="D287" s="15" t="s">
        <v>475</v>
      </c>
      <c r="E287" s="15">
        <v>0.12</v>
      </c>
      <c r="F287" s="15">
        <v>0.81</v>
      </c>
      <c r="G287" s="15" t="s">
        <v>474</v>
      </c>
      <c r="H287" s="15">
        <v>1</v>
      </c>
      <c r="I287" s="15">
        <v>23.122</v>
      </c>
      <c r="J287" s="15" t="s">
        <v>358</v>
      </c>
      <c r="K287" s="15" t="s">
        <v>357</v>
      </c>
      <c r="L287" s="15">
        <v>1</v>
      </c>
    </row>
    <row r="288" spans="1:12" x14ac:dyDescent="0.25">
      <c r="A288" s="15" t="s">
        <v>259</v>
      </c>
      <c r="B288" s="15" t="s">
        <v>473</v>
      </c>
      <c r="C288" s="15" t="s">
        <v>471</v>
      </c>
      <c r="D288" s="15" t="s">
        <v>472</v>
      </c>
      <c r="E288" s="15">
        <v>6.7000000000000004E-2</v>
      </c>
      <c r="F288" s="15">
        <v>0.86</v>
      </c>
      <c r="G288" s="15" t="s">
        <v>471</v>
      </c>
      <c r="H288" s="15">
        <v>8</v>
      </c>
      <c r="I288" s="15">
        <v>25.565999999999999</v>
      </c>
      <c r="J288" s="15" t="s">
        <v>437</v>
      </c>
      <c r="K288" s="15" t="s">
        <v>357</v>
      </c>
      <c r="L288" s="15">
        <v>1</v>
      </c>
    </row>
    <row r="289" spans="1:12" x14ac:dyDescent="0.25">
      <c r="A289" s="15" t="s">
        <v>260</v>
      </c>
      <c r="B289" s="15" t="s">
        <v>470</v>
      </c>
      <c r="C289" s="15" t="s">
        <v>468</v>
      </c>
      <c r="D289" s="15" t="s">
        <v>469</v>
      </c>
      <c r="E289" s="15">
        <v>0.26</v>
      </c>
      <c r="F289" s="15">
        <v>0.89</v>
      </c>
      <c r="G289" s="15" t="s">
        <v>468</v>
      </c>
      <c r="H289" s="15">
        <v>1</v>
      </c>
      <c r="I289" s="15">
        <v>25.05</v>
      </c>
      <c r="J289" s="15" t="s">
        <v>358</v>
      </c>
      <c r="K289" s="15" t="s">
        <v>357</v>
      </c>
      <c r="L289" s="15">
        <v>1</v>
      </c>
    </row>
    <row r="290" spans="1:12" x14ac:dyDescent="0.25">
      <c r="A290" s="15" t="s">
        <v>261</v>
      </c>
      <c r="B290" s="15" t="s">
        <v>467</v>
      </c>
      <c r="C290" s="15" t="s">
        <v>465</v>
      </c>
      <c r="D290" s="15" t="s">
        <v>466</v>
      </c>
      <c r="E290" s="15">
        <v>0.13</v>
      </c>
      <c r="F290" s="15">
        <v>2.1</v>
      </c>
      <c r="G290" s="15" t="s">
        <v>465</v>
      </c>
      <c r="H290" s="15">
        <v>1</v>
      </c>
      <c r="I290" s="15">
        <v>24.207000000000001</v>
      </c>
      <c r="J290" s="15" t="s">
        <v>358</v>
      </c>
      <c r="K290" s="15" t="s">
        <v>357</v>
      </c>
      <c r="L290" s="15">
        <v>1</v>
      </c>
    </row>
    <row r="291" spans="1:12" x14ac:dyDescent="0.25">
      <c r="A291" s="15" t="s">
        <v>263</v>
      </c>
      <c r="B291" s="15" t="s">
        <v>464</v>
      </c>
      <c r="C291" s="15" t="s">
        <v>462</v>
      </c>
      <c r="D291" s="15" t="s">
        <v>463</v>
      </c>
      <c r="E291" s="15">
        <v>1.6999999999999999E-3</v>
      </c>
      <c r="F291" s="15">
        <v>0.51</v>
      </c>
      <c r="G291" s="15" t="s">
        <v>462</v>
      </c>
      <c r="H291" s="15">
        <v>1</v>
      </c>
      <c r="I291" s="15">
        <v>23.690999999999999</v>
      </c>
      <c r="J291" s="15" t="s">
        <v>358</v>
      </c>
      <c r="K291" s="15" t="s">
        <v>357</v>
      </c>
      <c r="L291" s="15">
        <v>0.55000000000000004</v>
      </c>
    </row>
    <row r="292" spans="1:12" x14ac:dyDescent="0.25">
      <c r="A292" s="15" t="s">
        <v>264</v>
      </c>
      <c r="B292" s="15" t="s">
        <v>461</v>
      </c>
      <c r="C292" s="15" t="s">
        <v>459</v>
      </c>
      <c r="D292" s="15" t="s">
        <v>460</v>
      </c>
      <c r="E292" s="15">
        <v>7.1999999999999995E-2</v>
      </c>
      <c r="F292" s="15">
        <v>0.8</v>
      </c>
      <c r="G292" s="15" t="s">
        <v>459</v>
      </c>
      <c r="H292" s="15">
        <v>1</v>
      </c>
      <c r="I292" s="15">
        <v>23.364000000000001</v>
      </c>
      <c r="J292" s="15" t="s">
        <v>358</v>
      </c>
      <c r="K292" s="15" t="s">
        <v>357</v>
      </c>
      <c r="L292" s="15">
        <v>1</v>
      </c>
    </row>
    <row r="293" spans="1:12" x14ac:dyDescent="0.25">
      <c r="A293" s="15" t="s">
        <v>265</v>
      </c>
      <c r="B293" s="15" t="s">
        <v>458</v>
      </c>
      <c r="C293" s="15" t="s">
        <v>456</v>
      </c>
      <c r="D293" s="15" t="s">
        <v>457</v>
      </c>
      <c r="E293" s="15">
        <v>0.15</v>
      </c>
      <c r="F293" s="15">
        <v>0.78</v>
      </c>
      <c r="G293" s="15" t="s">
        <v>456</v>
      </c>
      <c r="H293" s="15">
        <v>8</v>
      </c>
      <c r="I293" s="15">
        <v>26.135000000000002</v>
      </c>
      <c r="J293" s="15" t="s">
        <v>437</v>
      </c>
      <c r="K293" s="15" t="s">
        <v>357</v>
      </c>
      <c r="L293" s="15">
        <v>1</v>
      </c>
    </row>
    <row r="294" spans="1:12" x14ac:dyDescent="0.25">
      <c r="A294" s="15" t="s">
        <v>266</v>
      </c>
      <c r="B294" s="15" t="s">
        <v>455</v>
      </c>
      <c r="C294" s="15" t="s">
        <v>453</v>
      </c>
      <c r="D294" s="15" t="s">
        <v>454</v>
      </c>
      <c r="E294" s="15">
        <v>7.0999999999999994E-2</v>
      </c>
      <c r="F294" s="15">
        <v>0.82</v>
      </c>
      <c r="G294" s="15" t="s">
        <v>453</v>
      </c>
      <c r="H294" s="15">
        <v>1</v>
      </c>
      <c r="I294" s="15">
        <v>25.619</v>
      </c>
      <c r="J294" s="15" t="s">
        <v>358</v>
      </c>
      <c r="K294" s="15" t="s">
        <v>357</v>
      </c>
      <c r="L294" s="15">
        <v>1</v>
      </c>
    </row>
    <row r="295" spans="1:12" x14ac:dyDescent="0.25">
      <c r="A295" s="15" t="s">
        <v>267</v>
      </c>
      <c r="B295" s="15" t="s">
        <v>452</v>
      </c>
      <c r="C295" s="15" t="s">
        <v>450</v>
      </c>
      <c r="D295" s="15" t="s">
        <v>451</v>
      </c>
      <c r="E295" s="15">
        <v>0.16</v>
      </c>
      <c r="F295" s="15">
        <v>0.83</v>
      </c>
      <c r="G295" s="15" t="s">
        <v>450</v>
      </c>
      <c r="H295" s="15">
        <v>1</v>
      </c>
      <c r="I295" s="15">
        <v>25.292000000000002</v>
      </c>
      <c r="J295" s="15" t="s">
        <v>358</v>
      </c>
      <c r="K295" s="15" t="s">
        <v>357</v>
      </c>
      <c r="L295" s="15">
        <v>1</v>
      </c>
    </row>
    <row r="296" spans="1:12" x14ac:dyDescent="0.25">
      <c r="A296" s="15" t="s">
        <v>268</v>
      </c>
      <c r="B296" s="15" t="s">
        <v>449</v>
      </c>
      <c r="C296" s="15" t="s">
        <v>447</v>
      </c>
      <c r="D296" s="15" t="s">
        <v>448</v>
      </c>
      <c r="E296" s="15">
        <v>0.13</v>
      </c>
      <c r="F296" s="15">
        <v>0.85</v>
      </c>
      <c r="G296" s="15" t="s">
        <v>447</v>
      </c>
      <c r="H296" s="15">
        <v>1</v>
      </c>
      <c r="I296" s="15">
        <v>24.587</v>
      </c>
      <c r="J296" s="15" t="s">
        <v>358</v>
      </c>
      <c r="K296" s="15" t="s">
        <v>357</v>
      </c>
      <c r="L296" s="15">
        <v>1</v>
      </c>
    </row>
    <row r="297" spans="1:12" x14ac:dyDescent="0.25">
      <c r="A297" s="15" t="s">
        <v>269</v>
      </c>
      <c r="B297" s="15" t="s">
        <v>446</v>
      </c>
      <c r="C297" s="15" t="s">
        <v>444</v>
      </c>
      <c r="D297" s="15" t="s">
        <v>445</v>
      </c>
      <c r="E297" s="15">
        <v>0.22</v>
      </c>
      <c r="F297" s="15">
        <v>0.83</v>
      </c>
      <c r="G297" s="15" t="s">
        <v>444</v>
      </c>
      <c r="H297" s="15">
        <v>1</v>
      </c>
      <c r="I297" s="15">
        <v>24.26</v>
      </c>
      <c r="J297" s="15" t="s">
        <v>358</v>
      </c>
      <c r="K297" s="15" t="s">
        <v>357</v>
      </c>
      <c r="L297" s="15">
        <v>1</v>
      </c>
    </row>
    <row r="298" spans="1:12" x14ac:dyDescent="0.25">
      <c r="A298" s="15" t="s">
        <v>270</v>
      </c>
      <c r="B298" s="15" t="s">
        <v>443</v>
      </c>
      <c r="C298" s="15" t="s">
        <v>441</v>
      </c>
      <c r="D298" s="15" t="s">
        <v>442</v>
      </c>
      <c r="E298" s="15">
        <v>0.12</v>
      </c>
      <c r="F298" s="15">
        <v>0.79</v>
      </c>
      <c r="G298" s="15" t="s">
        <v>441</v>
      </c>
      <c r="H298" s="15">
        <v>1</v>
      </c>
      <c r="I298" s="15">
        <v>23.933</v>
      </c>
      <c r="J298" s="15" t="s">
        <v>358</v>
      </c>
      <c r="K298" s="15" t="s">
        <v>357</v>
      </c>
      <c r="L298" s="15">
        <v>1</v>
      </c>
    </row>
    <row r="299" spans="1:12" x14ac:dyDescent="0.25">
      <c r="A299" s="15" t="s">
        <v>271</v>
      </c>
      <c r="B299" s="15" t="s">
        <v>440</v>
      </c>
      <c r="C299" s="15" t="s">
        <v>438</v>
      </c>
      <c r="D299" s="15" t="s">
        <v>439</v>
      </c>
      <c r="E299" s="15">
        <v>0.37</v>
      </c>
      <c r="F299" s="15">
        <v>0.88</v>
      </c>
      <c r="G299" s="15" t="s">
        <v>438</v>
      </c>
      <c r="H299" s="15">
        <v>8</v>
      </c>
      <c r="I299" s="15">
        <v>26.704000000000001</v>
      </c>
      <c r="J299" s="15" t="s">
        <v>437</v>
      </c>
      <c r="K299" s="15" t="s">
        <v>357</v>
      </c>
      <c r="L299" s="15">
        <v>1</v>
      </c>
    </row>
    <row r="300" spans="1:12" x14ac:dyDescent="0.25">
      <c r="A300" s="15" t="s">
        <v>272</v>
      </c>
      <c r="B300" s="15" t="s">
        <v>436</v>
      </c>
      <c r="C300" s="15" t="s">
        <v>434</v>
      </c>
      <c r="D300" s="15" t="s">
        <v>435</v>
      </c>
      <c r="E300" s="15">
        <v>0.18</v>
      </c>
      <c r="F300" s="15">
        <v>0.88</v>
      </c>
      <c r="G300" s="15" t="s">
        <v>434</v>
      </c>
      <c r="H300" s="15">
        <v>1</v>
      </c>
      <c r="I300" s="15">
        <v>26.187999999999999</v>
      </c>
      <c r="J300" s="15" t="s">
        <v>358</v>
      </c>
      <c r="K300" s="15" t="s">
        <v>357</v>
      </c>
      <c r="L300" s="15">
        <v>1</v>
      </c>
    </row>
    <row r="301" spans="1:12" x14ac:dyDescent="0.25">
      <c r="A301" s="15" t="s">
        <v>273</v>
      </c>
      <c r="B301" s="15" t="s">
        <v>433</v>
      </c>
      <c r="C301" s="15" t="s">
        <v>431</v>
      </c>
      <c r="D301" s="15" t="s">
        <v>432</v>
      </c>
      <c r="E301" s="15">
        <v>7.0999999999999994E-2</v>
      </c>
      <c r="F301" s="15">
        <v>0.78</v>
      </c>
      <c r="G301" s="15" t="s">
        <v>431</v>
      </c>
      <c r="H301" s="15">
        <v>1</v>
      </c>
      <c r="I301" s="15">
        <v>25.672000000000001</v>
      </c>
      <c r="J301" s="15" t="s">
        <v>358</v>
      </c>
      <c r="K301" s="15" t="s">
        <v>357</v>
      </c>
      <c r="L301" s="15">
        <v>1</v>
      </c>
    </row>
    <row r="302" spans="1:12" x14ac:dyDescent="0.25">
      <c r="A302" s="15" t="s">
        <v>274</v>
      </c>
      <c r="B302" s="15" t="s">
        <v>430</v>
      </c>
      <c r="C302" s="15" t="s">
        <v>428</v>
      </c>
      <c r="D302" s="15" t="s">
        <v>429</v>
      </c>
      <c r="E302" s="15">
        <v>4.2000000000000003E-2</v>
      </c>
      <c r="F302" s="15">
        <v>0.56999999999999995</v>
      </c>
      <c r="G302" s="15" t="s">
        <v>428</v>
      </c>
      <c r="H302" s="15">
        <v>1</v>
      </c>
      <c r="I302" s="15">
        <v>25.155999999999999</v>
      </c>
      <c r="J302" s="15" t="s">
        <v>358</v>
      </c>
      <c r="K302" s="15" t="s">
        <v>357</v>
      </c>
      <c r="L302" s="15">
        <v>1</v>
      </c>
    </row>
    <row r="303" spans="1:12" x14ac:dyDescent="0.25">
      <c r="A303" s="15" t="s">
        <v>275</v>
      </c>
      <c r="B303" s="15" t="s">
        <v>427</v>
      </c>
      <c r="C303" s="15" t="s">
        <v>425</v>
      </c>
      <c r="D303" s="15" t="s">
        <v>426</v>
      </c>
      <c r="E303" s="15">
        <v>7.5999999999999998E-2</v>
      </c>
      <c r="F303" s="15">
        <v>0.71</v>
      </c>
      <c r="G303" s="15" t="s">
        <v>425</v>
      </c>
      <c r="H303" s="15">
        <v>1</v>
      </c>
      <c r="I303" s="15">
        <v>25.018000000000001</v>
      </c>
      <c r="J303" s="15" t="s">
        <v>358</v>
      </c>
      <c r="K303" s="15" t="s">
        <v>357</v>
      </c>
      <c r="L303" s="15">
        <v>1</v>
      </c>
    </row>
    <row r="304" spans="1:12" x14ac:dyDescent="0.25">
      <c r="A304" s="15" t="s">
        <v>276</v>
      </c>
      <c r="B304" s="15" t="s">
        <v>424</v>
      </c>
      <c r="C304" s="15" t="s">
        <v>422</v>
      </c>
      <c r="D304" s="15" t="s">
        <v>423</v>
      </c>
      <c r="E304" s="15">
        <v>6.5000000000000002E-2</v>
      </c>
      <c r="F304" s="15">
        <v>0.7</v>
      </c>
      <c r="G304" s="15" t="s">
        <v>422</v>
      </c>
      <c r="H304" s="15">
        <v>1</v>
      </c>
      <c r="I304" s="15">
        <v>24.501999999999999</v>
      </c>
      <c r="J304" s="15" t="s">
        <v>358</v>
      </c>
      <c r="K304" s="15" t="s">
        <v>357</v>
      </c>
      <c r="L304" s="15">
        <v>1</v>
      </c>
    </row>
    <row r="305" spans="1:12" x14ac:dyDescent="0.25">
      <c r="A305" s="15" t="s">
        <v>277</v>
      </c>
      <c r="B305" s="15" t="s">
        <v>421</v>
      </c>
      <c r="C305" s="15" t="s">
        <v>419</v>
      </c>
      <c r="D305" s="15" t="s">
        <v>420</v>
      </c>
      <c r="E305" s="15">
        <v>5.1999999999999998E-2</v>
      </c>
      <c r="F305" s="15">
        <v>0.77</v>
      </c>
      <c r="G305" s="15" t="s">
        <v>419</v>
      </c>
      <c r="H305" s="15">
        <v>1</v>
      </c>
      <c r="I305" s="15">
        <v>24.175000000000001</v>
      </c>
      <c r="J305" s="15" t="s">
        <v>358</v>
      </c>
      <c r="K305" s="15" t="s">
        <v>357</v>
      </c>
      <c r="L305" s="15">
        <v>1</v>
      </c>
    </row>
    <row r="306" spans="1:12" x14ac:dyDescent="0.25">
      <c r="A306" s="15" t="s">
        <v>278</v>
      </c>
      <c r="B306" s="15" t="s">
        <v>418</v>
      </c>
      <c r="C306" s="15" t="s">
        <v>416</v>
      </c>
      <c r="D306" s="15" t="s">
        <v>417</v>
      </c>
      <c r="E306" s="15">
        <v>0.47</v>
      </c>
      <c r="F306" s="15">
        <v>0.92</v>
      </c>
      <c r="G306" s="15" t="s">
        <v>416</v>
      </c>
      <c r="H306" s="15">
        <v>1</v>
      </c>
      <c r="I306" s="15">
        <v>23.521000000000001</v>
      </c>
      <c r="J306" s="15" t="s">
        <v>358</v>
      </c>
      <c r="K306" s="15" t="s">
        <v>357</v>
      </c>
      <c r="L306" s="15">
        <v>1</v>
      </c>
    </row>
    <row r="307" spans="1:12" x14ac:dyDescent="0.25">
      <c r="A307" s="15" t="s">
        <v>279</v>
      </c>
      <c r="B307" s="15" t="s">
        <v>415</v>
      </c>
      <c r="C307" s="15" t="s">
        <v>413</v>
      </c>
      <c r="D307" s="15" t="s">
        <v>414</v>
      </c>
      <c r="E307" s="15">
        <v>4.5999999999999999E-2</v>
      </c>
      <c r="F307" s="15">
        <v>0.79</v>
      </c>
      <c r="G307" s="15" t="s">
        <v>413</v>
      </c>
      <c r="H307" s="15">
        <v>1</v>
      </c>
      <c r="I307" s="15">
        <v>27.326000000000001</v>
      </c>
      <c r="J307" s="15" t="s">
        <v>358</v>
      </c>
      <c r="K307" s="15" t="s">
        <v>357</v>
      </c>
      <c r="L307" s="15">
        <v>1</v>
      </c>
    </row>
    <row r="308" spans="1:12" x14ac:dyDescent="0.25">
      <c r="A308" s="15" t="s">
        <v>280</v>
      </c>
      <c r="B308" s="15" t="s">
        <v>412</v>
      </c>
      <c r="C308" s="15" t="s">
        <v>410</v>
      </c>
      <c r="D308" s="15" t="s">
        <v>411</v>
      </c>
      <c r="E308" s="15">
        <v>0.09</v>
      </c>
      <c r="F308" s="15">
        <v>0.83</v>
      </c>
      <c r="G308" s="15" t="s">
        <v>410</v>
      </c>
      <c r="H308" s="15">
        <v>1</v>
      </c>
      <c r="I308" s="15">
        <v>26.998999999999999</v>
      </c>
      <c r="J308" s="15" t="s">
        <v>358</v>
      </c>
      <c r="K308" s="15" t="s">
        <v>357</v>
      </c>
      <c r="L308" s="15">
        <v>1</v>
      </c>
    </row>
    <row r="309" spans="1:12" x14ac:dyDescent="0.25">
      <c r="A309" s="15" t="s">
        <v>281</v>
      </c>
      <c r="B309" s="15" t="s">
        <v>409</v>
      </c>
      <c r="C309" s="15" t="s">
        <v>407</v>
      </c>
      <c r="D309" s="15" t="s">
        <v>408</v>
      </c>
      <c r="E309" s="15">
        <v>6.8000000000000005E-2</v>
      </c>
      <c r="F309" s="15">
        <v>0.8</v>
      </c>
      <c r="G309" s="15" t="s">
        <v>407</v>
      </c>
      <c r="H309" s="15">
        <v>1</v>
      </c>
      <c r="I309" s="15">
        <v>26.294</v>
      </c>
      <c r="J309" s="15" t="s">
        <v>358</v>
      </c>
      <c r="K309" s="15" t="s">
        <v>357</v>
      </c>
      <c r="L309" s="15">
        <v>1</v>
      </c>
    </row>
    <row r="310" spans="1:12" x14ac:dyDescent="0.25">
      <c r="A310" s="15" t="s">
        <v>282</v>
      </c>
      <c r="B310" s="15" t="s">
        <v>406</v>
      </c>
      <c r="C310" s="15" t="s">
        <v>404</v>
      </c>
      <c r="D310" s="15" t="s">
        <v>405</v>
      </c>
      <c r="E310" s="15">
        <v>0.89</v>
      </c>
      <c r="F310" s="15">
        <v>0.98</v>
      </c>
      <c r="G310" s="15" t="s">
        <v>404</v>
      </c>
      <c r="H310" s="15">
        <v>1</v>
      </c>
      <c r="I310" s="15">
        <v>25.966999999999999</v>
      </c>
      <c r="J310" s="15" t="s">
        <v>358</v>
      </c>
      <c r="K310" s="15" t="s">
        <v>357</v>
      </c>
      <c r="L310" s="15">
        <v>1</v>
      </c>
    </row>
    <row r="311" spans="1:12" x14ac:dyDescent="0.25">
      <c r="A311" s="15" t="s">
        <v>283</v>
      </c>
      <c r="B311" s="15" t="s">
        <v>403</v>
      </c>
      <c r="C311" s="15" t="s">
        <v>401</v>
      </c>
      <c r="D311" s="15" t="s">
        <v>402</v>
      </c>
      <c r="E311" s="15">
        <v>0.14000000000000001</v>
      </c>
      <c r="F311" s="15">
        <v>1.4</v>
      </c>
      <c r="G311" s="15" t="s">
        <v>401</v>
      </c>
      <c r="H311" s="15">
        <v>1</v>
      </c>
      <c r="I311" s="15">
        <v>25.64</v>
      </c>
      <c r="J311" s="15" t="s">
        <v>358</v>
      </c>
      <c r="K311" s="15" t="s">
        <v>357</v>
      </c>
      <c r="L311" s="15">
        <v>1</v>
      </c>
    </row>
    <row r="312" spans="1:12" x14ac:dyDescent="0.25">
      <c r="A312" s="15" t="s">
        <v>284</v>
      </c>
      <c r="B312" s="15" t="s">
        <v>400</v>
      </c>
      <c r="C312" s="15" t="s">
        <v>398</v>
      </c>
      <c r="D312" s="15" t="s">
        <v>399</v>
      </c>
      <c r="E312" s="15">
        <v>0.39</v>
      </c>
      <c r="F312" s="15">
        <v>0.87</v>
      </c>
      <c r="G312" s="15" t="s">
        <v>398</v>
      </c>
      <c r="H312" s="15">
        <v>1</v>
      </c>
      <c r="I312" s="15">
        <v>25.312999999999999</v>
      </c>
      <c r="J312" s="15" t="s">
        <v>358</v>
      </c>
      <c r="K312" s="15" t="s">
        <v>357</v>
      </c>
      <c r="L312" s="15">
        <v>1</v>
      </c>
    </row>
    <row r="313" spans="1:12" x14ac:dyDescent="0.25">
      <c r="A313" s="15" t="s">
        <v>285</v>
      </c>
      <c r="B313" s="15" t="s">
        <v>397</v>
      </c>
      <c r="C313" s="15" t="s">
        <v>395</v>
      </c>
      <c r="D313" s="15" t="s">
        <v>396</v>
      </c>
      <c r="E313" s="15">
        <v>0.56000000000000005</v>
      </c>
      <c r="F313" s="15">
        <v>0.91</v>
      </c>
      <c r="G313" s="15" t="s">
        <v>395</v>
      </c>
      <c r="H313" s="15">
        <v>1</v>
      </c>
      <c r="I313" s="15">
        <v>24.986000000000001</v>
      </c>
      <c r="J313" s="15" t="s">
        <v>358</v>
      </c>
      <c r="K313" s="15" t="s">
        <v>357</v>
      </c>
      <c r="L313" s="15">
        <v>1</v>
      </c>
    </row>
    <row r="314" spans="1:12" x14ac:dyDescent="0.25">
      <c r="A314" s="15" t="s">
        <v>286</v>
      </c>
      <c r="B314" s="15" t="s">
        <v>394</v>
      </c>
      <c r="C314" s="15" t="s">
        <v>392</v>
      </c>
      <c r="D314" s="15" t="s">
        <v>393</v>
      </c>
      <c r="E314" s="15">
        <v>0.32</v>
      </c>
      <c r="F314" s="15">
        <v>1.1000000000000001</v>
      </c>
      <c r="G314" s="15" t="s">
        <v>392</v>
      </c>
      <c r="H314" s="15">
        <v>1</v>
      </c>
      <c r="I314" s="15">
        <v>24.847999999999999</v>
      </c>
      <c r="J314" s="15" t="s">
        <v>358</v>
      </c>
      <c r="K314" s="15" t="s">
        <v>357</v>
      </c>
      <c r="L314" s="15">
        <v>1</v>
      </c>
    </row>
    <row r="315" spans="1:12" x14ac:dyDescent="0.25">
      <c r="A315" s="15" t="s">
        <v>287</v>
      </c>
      <c r="B315" s="15" t="s">
        <v>391</v>
      </c>
      <c r="C315" s="15" t="s">
        <v>389</v>
      </c>
      <c r="D315" s="15" t="s">
        <v>390</v>
      </c>
      <c r="E315" s="15">
        <v>0.34</v>
      </c>
      <c r="F315" s="15">
        <v>0.89</v>
      </c>
      <c r="G315" s="15" t="s">
        <v>389</v>
      </c>
      <c r="H315" s="15">
        <v>1</v>
      </c>
      <c r="I315" s="15">
        <v>28.463999999999999</v>
      </c>
      <c r="J315" s="15" t="s">
        <v>358</v>
      </c>
      <c r="K315" s="15" t="s">
        <v>357</v>
      </c>
      <c r="L315" s="15">
        <v>1</v>
      </c>
    </row>
    <row r="316" spans="1:12" x14ac:dyDescent="0.25">
      <c r="A316" s="15" t="s">
        <v>288</v>
      </c>
      <c r="B316" s="15" t="s">
        <v>388</v>
      </c>
      <c r="C316" s="15" t="s">
        <v>386</v>
      </c>
      <c r="D316" s="15" t="s">
        <v>387</v>
      </c>
      <c r="E316" s="15">
        <v>2.3E-2</v>
      </c>
      <c r="F316" s="15">
        <v>0.73</v>
      </c>
      <c r="G316" s="15" t="s">
        <v>386</v>
      </c>
      <c r="H316" s="15">
        <v>1</v>
      </c>
      <c r="I316" s="15">
        <v>25.143000000000001</v>
      </c>
      <c r="J316" s="15" t="s">
        <v>358</v>
      </c>
      <c r="K316" s="15" t="s">
        <v>357</v>
      </c>
      <c r="L316" s="15">
        <v>1</v>
      </c>
    </row>
    <row r="317" spans="1:12" x14ac:dyDescent="0.25">
      <c r="A317" s="15" t="s">
        <v>289</v>
      </c>
      <c r="B317" s="15" t="s">
        <v>385</v>
      </c>
      <c r="C317" s="15" t="s">
        <v>383</v>
      </c>
      <c r="D317" s="15" t="s">
        <v>384</v>
      </c>
      <c r="E317" s="15">
        <v>5.2999999999999999E-2</v>
      </c>
      <c r="F317" s="15">
        <v>0.79</v>
      </c>
      <c r="G317" s="15" t="s">
        <v>383</v>
      </c>
      <c r="H317" s="15">
        <v>1</v>
      </c>
      <c r="I317" s="15">
        <v>27.431999999999999</v>
      </c>
      <c r="J317" s="15" t="s">
        <v>358</v>
      </c>
      <c r="K317" s="15" t="s">
        <v>357</v>
      </c>
      <c r="L317" s="15">
        <v>1</v>
      </c>
    </row>
    <row r="318" spans="1:12" x14ac:dyDescent="0.25">
      <c r="A318" s="15" t="s">
        <v>290</v>
      </c>
      <c r="B318" s="15" t="s">
        <v>382</v>
      </c>
      <c r="C318" s="15" t="s">
        <v>380</v>
      </c>
      <c r="D318" s="15" t="s">
        <v>381</v>
      </c>
      <c r="E318" s="15">
        <v>0.31</v>
      </c>
      <c r="F318" s="15">
        <v>0.89</v>
      </c>
      <c r="G318" s="15" t="s">
        <v>380</v>
      </c>
      <c r="H318" s="15">
        <v>1</v>
      </c>
      <c r="I318" s="15">
        <v>27.483000000000001</v>
      </c>
      <c r="J318" s="15" t="s">
        <v>358</v>
      </c>
      <c r="K318" s="15" t="s">
        <v>357</v>
      </c>
      <c r="L318" s="15">
        <v>1</v>
      </c>
    </row>
    <row r="319" spans="1:12" x14ac:dyDescent="0.25">
      <c r="A319" s="15" t="s">
        <v>291</v>
      </c>
      <c r="B319" s="15" t="s">
        <v>379</v>
      </c>
      <c r="C319" s="15" t="s">
        <v>377</v>
      </c>
      <c r="D319" s="15" t="s">
        <v>378</v>
      </c>
      <c r="E319" s="15">
        <v>0.37</v>
      </c>
      <c r="F319" s="15">
        <v>0.92</v>
      </c>
      <c r="G319" s="15" t="s">
        <v>377</v>
      </c>
      <c r="H319" s="15">
        <v>1</v>
      </c>
      <c r="I319" s="15">
        <v>26.451000000000001</v>
      </c>
      <c r="J319" s="15" t="s">
        <v>358</v>
      </c>
      <c r="K319" s="15" t="s">
        <v>357</v>
      </c>
      <c r="L319" s="15">
        <v>1</v>
      </c>
    </row>
    <row r="320" spans="1:12" x14ac:dyDescent="0.25">
      <c r="A320" s="15" t="s">
        <v>292</v>
      </c>
      <c r="B320" s="15" t="s">
        <v>376</v>
      </c>
      <c r="C320" s="15" t="s">
        <v>374</v>
      </c>
      <c r="D320" s="15" t="s">
        <v>375</v>
      </c>
      <c r="E320" s="15">
        <v>0.72</v>
      </c>
      <c r="F320" s="15">
        <v>0.95</v>
      </c>
      <c r="G320" s="15" t="s">
        <v>374</v>
      </c>
      <c r="H320" s="15">
        <v>1</v>
      </c>
      <c r="I320" s="15">
        <v>25.986000000000001</v>
      </c>
      <c r="J320" s="15" t="s">
        <v>358</v>
      </c>
      <c r="K320" s="15" t="s">
        <v>357</v>
      </c>
      <c r="L320" s="15">
        <v>1</v>
      </c>
    </row>
    <row r="321" spans="1:12" x14ac:dyDescent="0.25">
      <c r="A321" s="15" t="s">
        <v>293</v>
      </c>
      <c r="B321" s="15" t="s">
        <v>373</v>
      </c>
      <c r="C321" s="15" t="s">
        <v>371</v>
      </c>
      <c r="D321" s="15" t="s">
        <v>372</v>
      </c>
      <c r="E321" s="15">
        <v>0.35</v>
      </c>
      <c r="F321" s="15">
        <v>0.9</v>
      </c>
      <c r="G321" s="15" t="s">
        <v>371</v>
      </c>
      <c r="H321" s="15">
        <v>1</v>
      </c>
      <c r="I321" s="15">
        <v>25.47</v>
      </c>
      <c r="J321" s="15" t="s">
        <v>358</v>
      </c>
      <c r="K321" s="15" t="s">
        <v>357</v>
      </c>
      <c r="L321" s="15">
        <v>1</v>
      </c>
    </row>
    <row r="322" spans="1:12" x14ac:dyDescent="0.25">
      <c r="A322" s="15" t="s">
        <v>294</v>
      </c>
      <c r="B322" s="15" t="s">
        <v>370</v>
      </c>
      <c r="C322" s="15" t="s">
        <v>368</v>
      </c>
      <c r="D322" s="15" t="s">
        <v>369</v>
      </c>
      <c r="E322" s="15">
        <v>1.4999999999999999E-2</v>
      </c>
      <c r="F322" s="15">
        <v>0.66</v>
      </c>
      <c r="G322" s="15" t="s">
        <v>368</v>
      </c>
      <c r="H322" s="15">
        <v>1</v>
      </c>
      <c r="I322" s="15">
        <v>29.602</v>
      </c>
      <c r="J322" s="15" t="s">
        <v>358</v>
      </c>
      <c r="K322" s="15" t="s">
        <v>357</v>
      </c>
      <c r="L322" s="15">
        <v>1</v>
      </c>
    </row>
    <row r="323" spans="1:12" x14ac:dyDescent="0.25">
      <c r="A323" s="15" t="s">
        <v>295</v>
      </c>
      <c r="B323" s="15" t="s">
        <v>367</v>
      </c>
      <c r="C323" s="15" t="s">
        <v>365</v>
      </c>
      <c r="D323" s="15" t="s">
        <v>366</v>
      </c>
      <c r="E323" s="15">
        <v>0.22</v>
      </c>
      <c r="F323" s="15">
        <v>0.86</v>
      </c>
      <c r="G323" s="15" t="s">
        <v>365</v>
      </c>
      <c r="H323" s="15">
        <v>1</v>
      </c>
      <c r="I323" s="15">
        <v>25.954000000000001</v>
      </c>
      <c r="J323" s="15" t="s">
        <v>358</v>
      </c>
      <c r="K323" s="15" t="s">
        <v>357</v>
      </c>
      <c r="L323" s="15">
        <v>1</v>
      </c>
    </row>
    <row r="324" spans="1:12" x14ac:dyDescent="0.25">
      <c r="A324" s="15" t="s">
        <v>296</v>
      </c>
      <c r="B324" s="15" t="s">
        <v>364</v>
      </c>
      <c r="C324" s="15" t="s">
        <v>362</v>
      </c>
      <c r="D324" s="15" t="s">
        <v>363</v>
      </c>
      <c r="E324" s="15">
        <v>4.2000000000000003E-2</v>
      </c>
      <c r="F324" s="15">
        <v>0.75</v>
      </c>
      <c r="G324" s="15" t="s">
        <v>362</v>
      </c>
      <c r="H324" s="15">
        <v>1</v>
      </c>
      <c r="I324" s="15">
        <v>29.085999999999999</v>
      </c>
      <c r="J324" s="15" t="s">
        <v>358</v>
      </c>
      <c r="K324" s="15" t="s">
        <v>357</v>
      </c>
      <c r="L324" s="15">
        <v>1</v>
      </c>
    </row>
    <row r="325" spans="1:12" x14ac:dyDescent="0.25">
      <c r="A325" s="15" t="s">
        <v>297</v>
      </c>
      <c r="B325" s="15" t="s">
        <v>361</v>
      </c>
      <c r="C325" s="15" t="s">
        <v>359</v>
      </c>
      <c r="D325" s="15" t="s">
        <v>360</v>
      </c>
      <c r="E325" s="15">
        <v>0.21</v>
      </c>
      <c r="F325" s="15">
        <v>0.79</v>
      </c>
      <c r="G325" s="15" t="s">
        <v>359</v>
      </c>
      <c r="H325" s="15">
        <v>1</v>
      </c>
      <c r="I325" s="15">
        <v>30.74</v>
      </c>
      <c r="J325" s="15" t="s">
        <v>358</v>
      </c>
      <c r="K325" s="15" t="s">
        <v>357</v>
      </c>
      <c r="L325" s="15">
        <v>1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Supp T1</vt:lpstr>
      <vt:lpstr>Supp T2</vt:lpstr>
      <vt:lpstr>Supp T3</vt:lpstr>
      <vt:lpstr>Supp T4</vt:lpstr>
      <vt:lpstr>Supp 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Qian Li</dc:creator>
  <cp:lastModifiedBy>Qian Li</cp:lastModifiedBy>
  <dcterms:created xsi:type="dcterms:W3CDTF">2019-04-04T18:32:57Z</dcterms:created>
  <dcterms:modified xsi:type="dcterms:W3CDTF">2019-10-25T21:06:09Z</dcterms:modified>
</cp:coreProperties>
</file>