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9320" windowHeight="1474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<sst xmlns="http://schemas.openxmlformats.org/spreadsheetml/2006/main" count="1141" uniqueCount="1141">
  <si>
    <t>miRNA</t>
  </si>
  <si>
    <t>Mean.HFD</t>
  </si>
  <si>
    <t>StDev</t>
  </si>
  <si>
    <t>Mean.LFD</t>
  </si>
  <si>
    <t>mmu-mir-22-3p</t>
  </si>
  <si>
    <t>mmu-mir-192-5p</t>
  </si>
  <si>
    <t>mmu-mir-92a-1-3p</t>
  </si>
  <si>
    <t>mmu-mir-122-5p</t>
  </si>
  <si>
    <t>mmu-mir-192-5p_+_1</t>
  </si>
  <si>
    <t>mmu-mir-148a-3p</t>
  </si>
  <si>
    <t>mmu-mir-143-3p</t>
  </si>
  <si>
    <t>mmu-mir-26a-2-5p</t>
  </si>
  <si>
    <t>mmu-mir-26a-1-5p</t>
  </si>
  <si>
    <t>mmu-mir-30a-5p</t>
  </si>
  <si>
    <t>mmu-mir-27b-3p</t>
  </si>
  <si>
    <t>mmu-mir-191-5p</t>
  </si>
  <si>
    <t>mmu-mir-10a-5p</t>
  </si>
  <si>
    <t>mmu-mir-99b-5p</t>
  </si>
  <si>
    <t>mmu-mir-125a-5p</t>
  </si>
  <si>
    <t>mmu-mir-21-5p</t>
  </si>
  <si>
    <t>mmu-let-7f-2-5p</t>
  </si>
  <si>
    <t>mmu-mir-378-3p</t>
  </si>
  <si>
    <t>mmu-mir-30d-5p</t>
  </si>
  <si>
    <t>mmu-let-7f-1-5p</t>
  </si>
  <si>
    <t>mmu-mir-151-3p</t>
  </si>
  <si>
    <t>mmu-mir-486-5p</t>
  </si>
  <si>
    <t>mmu-mir-3107-5p</t>
  </si>
  <si>
    <t>mmu-mir-10a-5p_+_1</t>
  </si>
  <si>
    <t>mmu-let-7a-1-5p</t>
  </si>
  <si>
    <t>mmu-let-7a-2-5p</t>
  </si>
  <si>
    <t>mmu-mir-126-5p</t>
  </si>
  <si>
    <t>mmu-let-7c-2-5p</t>
  </si>
  <si>
    <t>mmu-let-7c-1-5p</t>
  </si>
  <si>
    <t>mmu-mir-181a-1-5p</t>
  </si>
  <si>
    <t>mmu-mir-181a-2-5p</t>
  </si>
  <si>
    <t>mmu-mir-26b-5p</t>
  </si>
  <si>
    <t>mmu-let-7g-5p</t>
  </si>
  <si>
    <t>mmu-mir-100-5p</t>
  </si>
  <si>
    <t>mmu-mir-16-1-5p</t>
  </si>
  <si>
    <t>mmu-mir-16-2-5p</t>
  </si>
  <si>
    <t>mmu-mir-151-5p</t>
  </si>
  <si>
    <t>mmu-let-7b-5p</t>
  </si>
  <si>
    <t>mmu-mir-30e-5p</t>
  </si>
  <si>
    <t>mmu-let-7i-5p</t>
  </si>
  <si>
    <t>mmu-mir-125b-1-5p</t>
  </si>
  <si>
    <t>mmu-mir-125b-2-5p</t>
  </si>
  <si>
    <t>mmu-let-7d-5p</t>
  </si>
  <si>
    <t>mmu-mir-29a-3p</t>
  </si>
  <si>
    <t>mmu-mir-194-2-5p</t>
  </si>
  <si>
    <t>mmu-mir-126-3p</t>
  </si>
  <si>
    <t>mmu-mir-130a-3p</t>
  </si>
  <si>
    <t>mmu-mir-30c-2-5p</t>
  </si>
  <si>
    <t>mmu-mir-30c-1-5p</t>
  </si>
  <si>
    <t>mmu-mir-182-5p</t>
  </si>
  <si>
    <t>mmu-mir-423-3p</t>
  </si>
  <si>
    <t>mmu-mir-25-3p</t>
  </si>
  <si>
    <t>mmu-mir-92a-2-3p</t>
  </si>
  <si>
    <t>mmu-mir-351-5p</t>
  </si>
  <si>
    <t>mmu-mir-194-1-5p</t>
  </si>
  <si>
    <t>mmu-mir-142-5p_-_2</t>
  </si>
  <si>
    <t>mmu-mir-93-5p</t>
  </si>
  <si>
    <t>mmu-let-7d-3p</t>
  </si>
  <si>
    <t>mmu-mir-146a-5p</t>
  </si>
  <si>
    <t>mmu-mir-5115_-_1</t>
  </si>
  <si>
    <t>mmu-mir-101b-3p</t>
  </si>
  <si>
    <t>mmu-mir-5099_-_2</t>
  </si>
  <si>
    <t>mmu-mir-423-5p</t>
  </si>
  <si>
    <t>mmu-mir-99a-5p</t>
  </si>
  <si>
    <t>mmu-mir-31-5p</t>
  </si>
  <si>
    <t>mmu-mir-23b-3p</t>
  </si>
  <si>
    <t>mmu-mir-484</t>
  </si>
  <si>
    <t>mmu-mir-5115_-_6</t>
  </si>
  <si>
    <t>mmu-mir-126-3p_+_1</t>
  </si>
  <si>
    <t>mmu-let-7e-5p</t>
  </si>
  <si>
    <t>mmu-mir-148b-3p</t>
  </si>
  <si>
    <t>mmu-mir-501-3p</t>
  </si>
  <si>
    <t>mmu-mir-199a-2-3p</t>
  </si>
  <si>
    <t>mmu-mir-27a-3p</t>
  </si>
  <si>
    <t>mmu-mir-199b-3p</t>
  </si>
  <si>
    <t>mmu-mir-199a-1-3p</t>
  </si>
  <si>
    <t>mmu-mir-744-5p</t>
  </si>
  <si>
    <t>mmu-mir-125b-1-5p_+_1</t>
  </si>
  <si>
    <t>mmu-mir-140-3p_+_1</t>
  </si>
  <si>
    <t>mmu-mir-125b-2-5p_+_1</t>
  </si>
  <si>
    <t>mmu-mir-127-3p</t>
  </si>
  <si>
    <t>mmu-mir-5115</t>
  </si>
  <si>
    <t>mmu-mir-101b-3p_-_1</t>
  </si>
  <si>
    <t>mmu-mir-107-3p</t>
  </si>
  <si>
    <t>mmu-mir-103-2-3p</t>
  </si>
  <si>
    <t>mmu-mir-200b-3p</t>
  </si>
  <si>
    <t>mmu-mir-150-5p</t>
  </si>
  <si>
    <t>mmu-mir-103-1-3p</t>
  </si>
  <si>
    <t>mmu-mir-221-3p</t>
  </si>
  <si>
    <t>mmu-mir-23a-3p</t>
  </si>
  <si>
    <t>mmu-mir-186-5p</t>
  </si>
  <si>
    <t>mmu-mir-101a-3p</t>
  </si>
  <si>
    <t>mmu-mir-191-5p_+_1</t>
  </si>
  <si>
    <t>mmu-mir-30b-5p</t>
  </si>
  <si>
    <t>mmu-mir-5115_-_2</t>
  </si>
  <si>
    <t>mmu-mir-28-5p</t>
  </si>
  <si>
    <t>mmu-mir-320-3p</t>
  </si>
  <si>
    <t>mmu-mir-24-1-3p</t>
  </si>
  <si>
    <t>mmu-mir-24-2-3p</t>
  </si>
  <si>
    <t>mmu-mir-5105_+_8</t>
  </si>
  <si>
    <t>mmu-mir-140-3p</t>
  </si>
  <si>
    <t>mmu-mir-101a-3p_-_1</t>
  </si>
  <si>
    <t>mmu-mir-15a-5p</t>
  </si>
  <si>
    <t>mmu-mir-181c-5p</t>
  </si>
  <si>
    <t>mmu-mir-802-5p</t>
  </si>
  <si>
    <t>mmu-mir-30a-3p</t>
  </si>
  <si>
    <t>mmu-mir-5115_-_8</t>
  </si>
  <si>
    <t>mmu-mir-142-5p</t>
  </si>
  <si>
    <t>mmu-mir-378-3p_+_1</t>
  </si>
  <si>
    <t>mmu-mir-328-3p</t>
  </si>
  <si>
    <t>mmu-mir-5115_-_5</t>
  </si>
  <si>
    <t>mmu-mir-152-3p</t>
  </si>
  <si>
    <t>mmu-mir-203-3p</t>
  </si>
  <si>
    <t>mmu-mir-139-5p</t>
  </si>
  <si>
    <t>mmu-mir-5115_-_7</t>
  </si>
  <si>
    <t>mmu-mir-451</t>
  </si>
  <si>
    <t>mmu-mir-30a-3p_+_1</t>
  </si>
  <si>
    <t>mmu-mir-1839-5p</t>
  </si>
  <si>
    <t>mmu-mir-34a-5p</t>
  </si>
  <si>
    <t>mmu-mir-652-3p</t>
  </si>
  <si>
    <t>mmu-mir-676-3p</t>
  </si>
  <si>
    <t>mmu-mir-98-5p</t>
  </si>
  <si>
    <t>mmu-mir-214-3p</t>
  </si>
  <si>
    <t>mmu-mir-195-5p</t>
  </si>
  <si>
    <t>mmu-mir-425-5p</t>
  </si>
  <si>
    <t>mmu-mir-203-3p_+_1</t>
  </si>
  <si>
    <t>mmu-mir-340-5p</t>
  </si>
  <si>
    <t>mmu-mir-29a-3p_-_1</t>
  </si>
  <si>
    <t>mmu-mir-22-3p_+_1</t>
  </si>
  <si>
    <t>mmu-mir-214-3p_-_1</t>
  </si>
  <si>
    <t>mmu-mir-149-5p</t>
  </si>
  <si>
    <t>mmu-mir-15b-5p</t>
  </si>
  <si>
    <t>mmu-mir-5109_+_5</t>
  </si>
  <si>
    <t>mmu-mir-30c-2-3p</t>
  </si>
  <si>
    <t>mmu-mir-532-5p</t>
  </si>
  <si>
    <t>mmu-mir-497-5p</t>
  </si>
  <si>
    <t>mmu-mir-342-3p</t>
  </si>
  <si>
    <t>mmu-mir-181b-2-5p</t>
  </si>
  <si>
    <t>mmu-mir-145-5p</t>
  </si>
  <si>
    <t>mmu-mir-143-3p_-_1</t>
  </si>
  <si>
    <t>mmu-mir-181b-1-5p</t>
  </si>
  <si>
    <t>mmu-mir-146b-5p</t>
  </si>
  <si>
    <t>mmu-mir-30e-3p</t>
  </si>
  <si>
    <t>mmu-mir-148a-5p</t>
  </si>
  <si>
    <t>mmu-mir-92b-3p</t>
  </si>
  <si>
    <t>mmu-mir-199a-1-5p</t>
  </si>
  <si>
    <t>mmu-mir-199a-2-5p</t>
  </si>
  <si>
    <t>mmu-mir-122-3p</t>
  </si>
  <si>
    <t>mmu-mir-30a-5p_+_1</t>
  </si>
  <si>
    <t>mmu-mir-802-3p</t>
  </si>
  <si>
    <t>mmu-mir-361-5p</t>
  </si>
  <si>
    <t>mmu-mir-29c-3p</t>
  </si>
  <si>
    <t>mmu-mir-222-3p</t>
  </si>
  <si>
    <t>mmu-mir-92a-1-3p_+_1</t>
  </si>
  <si>
    <t>mmu-mir-574-3p</t>
  </si>
  <si>
    <t>mmu-mir-17-5p</t>
  </si>
  <si>
    <t>mmu-mir-5115_-_3</t>
  </si>
  <si>
    <t>mmu-mir-183-5p</t>
  </si>
  <si>
    <t>mmu-mir-671-3p</t>
  </si>
  <si>
    <t>mmu-mir-28-3p</t>
  </si>
  <si>
    <t>mmu-mir-10a-5p_-_1</t>
  </si>
  <si>
    <t>mmu-mir-5109_+_4</t>
  </si>
  <si>
    <t>mmu-mir-122-3p_+_1</t>
  </si>
  <si>
    <t>mmu-mir-423-3p_-_1</t>
  </si>
  <si>
    <t>mmu-mir-1839-5p_+_1</t>
  </si>
  <si>
    <t>mmu-mir-200a-3p</t>
  </si>
  <si>
    <t>mmu-mir-301a-3p</t>
  </si>
  <si>
    <t>mmu-mir-145-3p</t>
  </si>
  <si>
    <t>mmu-mir-326-3p</t>
  </si>
  <si>
    <t>mmu-mir-151-3p_-_1</t>
  </si>
  <si>
    <t>mmu-mir-322-5p</t>
  </si>
  <si>
    <t>mmu-mir-331-3p</t>
  </si>
  <si>
    <t>mmu-mir-1247-5p</t>
  </si>
  <si>
    <t>mmu-mir-20a-5p</t>
  </si>
  <si>
    <t>mmu-mir-132-3p</t>
  </si>
  <si>
    <t>mmu-mir-181a-2-3p_-_3</t>
  </si>
  <si>
    <t>mmu-mir-5109_+_3</t>
  </si>
  <si>
    <t>mmu-mir-5109_-_2</t>
  </si>
  <si>
    <t>mmu-mir-223-3p</t>
  </si>
  <si>
    <t>mmu-mir-5109_-_1</t>
  </si>
  <si>
    <t>mmu-mir-199a-2-3p_-_1</t>
  </si>
  <si>
    <t>mmu-mir-146a-5p_-_1</t>
  </si>
  <si>
    <t>mmu-mir-199a-1-3p_-_1</t>
  </si>
  <si>
    <t>mmu-mir-199b-3p_-_1</t>
  </si>
  <si>
    <t>mmu-mir-872-5p</t>
  </si>
  <si>
    <t>mmu-mir-1843-5p</t>
  </si>
  <si>
    <t>mmu-mir-181d-5p</t>
  </si>
  <si>
    <t>mmu-mir-455-3p</t>
  </si>
  <si>
    <t>mmu-mir-27b-3p_-_1</t>
  </si>
  <si>
    <t>mmu-mir-155-5p</t>
  </si>
  <si>
    <t>mmu-mir-322-3p</t>
  </si>
  <si>
    <t>mmu-mir-21-3p</t>
  </si>
  <si>
    <t>mmu-mir-421-3p</t>
  </si>
  <si>
    <t>mmu-mir-10b-5p</t>
  </si>
  <si>
    <t>mmu-mir-429-3p</t>
  </si>
  <si>
    <t>mmu-mir-221-5p</t>
  </si>
  <si>
    <t>mmu-mir-125b-2-3p</t>
  </si>
  <si>
    <t>mmu-mir-215-5p</t>
  </si>
  <si>
    <t>mmu-mir-106b-5p</t>
  </si>
  <si>
    <t>mmu-mir-5105_+_7</t>
  </si>
  <si>
    <t>mmu-mir-122-5p_+_4</t>
  </si>
  <si>
    <t>mmu-mir-541-5p</t>
  </si>
  <si>
    <t>mmu-mir-24-2-5p</t>
  </si>
  <si>
    <t>mmu-let-7d-3p_+_1</t>
  </si>
  <si>
    <t>mmu-mir-5109_-_3</t>
  </si>
  <si>
    <t>mmu-mir-378-5p</t>
  </si>
  <si>
    <t>mmu-mir-22-5p</t>
  </si>
  <si>
    <t>mmu-mir-92a-1-5p</t>
  </si>
  <si>
    <t>mmu-mir-674-3p</t>
  </si>
  <si>
    <t>mmu-mir-30e-5p_+_1</t>
  </si>
  <si>
    <t>mmu-mir-199a-2-3p_+_1</t>
  </si>
  <si>
    <t>mmu-mir-874-3p</t>
  </si>
  <si>
    <t>mmu-mir-5109_+_7</t>
  </si>
  <si>
    <t>mmu-mir-126-3p_-_1</t>
  </si>
  <si>
    <t>mmu-mir-1249-3p</t>
  </si>
  <si>
    <t>mmu-mir-199a-1-3p_+_1</t>
  </si>
  <si>
    <t>mmu-mir-199b-3p_+_1</t>
  </si>
  <si>
    <t>mmu-mir-1948-3p</t>
  </si>
  <si>
    <t>mmu-mir-5109_+_8</t>
  </si>
  <si>
    <t>mmu-mir-1843b-5p_-_1</t>
  </si>
  <si>
    <t>mmu-mir-335-5p</t>
  </si>
  <si>
    <t>mmu-mir-151-5p_-_1</t>
  </si>
  <si>
    <t>mmu-mir-183-5p_+_1</t>
  </si>
  <si>
    <t>mmu-mir-144-3p</t>
  </si>
  <si>
    <t>mmu-mir-106b-3p</t>
  </si>
  <si>
    <t>mmu-mir-122-5p_+_3</t>
  </si>
  <si>
    <t>mmu-mir-339-3p</t>
  </si>
  <si>
    <t>mmu-mir-3096b-5p</t>
  </si>
  <si>
    <t>mmu-mir-194-2-3p</t>
  </si>
  <si>
    <t>mmu-mir-151-3p_-_2</t>
  </si>
  <si>
    <t>mmu-mir-1198-5p</t>
  </si>
  <si>
    <t>mmu-mir-141-3p</t>
  </si>
  <si>
    <t>mmu-mir-212-5p</t>
  </si>
  <si>
    <t>mmu-mir-151-3p_+_1</t>
  </si>
  <si>
    <t>mmu-mir-335-3p</t>
  </si>
  <si>
    <t>mmu-mir-1981-3p</t>
  </si>
  <si>
    <t>mmu-mir-5115_+_1</t>
  </si>
  <si>
    <t>mmu-mir-361-3p</t>
  </si>
  <si>
    <t>mmu-mir-10a-5p_+_2</t>
  </si>
  <si>
    <t>mmu-mir-128-1-3p</t>
  </si>
  <si>
    <t>mmu-mir-375-3p</t>
  </si>
  <si>
    <t>mmu-mir-23b-3p_+_1</t>
  </si>
  <si>
    <t>mmu-mir-21-5p_-_1</t>
  </si>
  <si>
    <t>mmu-mir-140-3p_+_2</t>
  </si>
  <si>
    <t>mmu-mir-144-5p</t>
  </si>
  <si>
    <t>mmu-mir-339-5p</t>
  </si>
  <si>
    <t>mmu-mir-3096-5p_+_1</t>
  </si>
  <si>
    <t>mmu-let-7b-3p</t>
  </si>
  <si>
    <t>mmu-mir-26a-1-5p_+_1</t>
  </si>
  <si>
    <t>mmu-mir-26a-2-5p_+_1</t>
  </si>
  <si>
    <t>mmu-mir-19b-2-3p</t>
  </si>
  <si>
    <t>mmu-mir-365-2-3p</t>
  </si>
  <si>
    <t>mmu-mir-365-1-3p</t>
  </si>
  <si>
    <t>mmu-mir-101b-3p_+_1</t>
  </si>
  <si>
    <t>mmu-mir-19b-1-3p</t>
  </si>
  <si>
    <t>mmu-mir-192-5p_-_1</t>
  </si>
  <si>
    <t>mmu-mir-224-5p</t>
  </si>
  <si>
    <t>mmu-mir-30c-1-3p</t>
  </si>
  <si>
    <t>mmu-mir-320-3p_+_1</t>
  </si>
  <si>
    <t>mmu-mir-185-5p</t>
  </si>
  <si>
    <t>mmu-mir-5105_+_6</t>
  </si>
  <si>
    <t>mmu-mir-411-5p</t>
  </si>
  <si>
    <t>mmu-mir-99b-5p_+_1</t>
  </si>
  <si>
    <t>mmu-mir-5115_-_4</t>
  </si>
  <si>
    <t>mmu-mir-145-3p_-_1</t>
  </si>
  <si>
    <t>mmu-mir-212-3p</t>
  </si>
  <si>
    <t>mmu-mir-122-5p_+_1</t>
  </si>
  <si>
    <t>mmu-mir-187-3p</t>
  </si>
  <si>
    <t>mmu-mir-532-3p</t>
  </si>
  <si>
    <t>mmu-mir-122-5p_+_6</t>
  </si>
  <si>
    <t>mmu-mir-22-3p_-_1</t>
  </si>
  <si>
    <t>mmu-mir-193b-3p</t>
  </si>
  <si>
    <t>mmu-mir-125b-1-3p</t>
  </si>
  <si>
    <t>mmu-mir-802-5p_+_1</t>
  </si>
  <si>
    <t>mmu-mir-214-5p</t>
  </si>
  <si>
    <t>mmu-mir-122-5p_+_2</t>
  </si>
  <si>
    <t>mmu-mir-338-3p</t>
  </si>
  <si>
    <t>mmu-let-7d-5p_-_1</t>
  </si>
  <si>
    <t>mmu-mir-582-3p_+_1</t>
  </si>
  <si>
    <t>mmu-mir-142-3p_+_3</t>
  </si>
  <si>
    <t>mmu-mir-130b-3p</t>
  </si>
  <si>
    <t>mmu-mir-1981-5p</t>
  </si>
  <si>
    <t>mmu-mir-5115_+_3</t>
  </si>
  <si>
    <t>mmu-mir-872-3p</t>
  </si>
  <si>
    <t>mmu-mir-192-3p</t>
  </si>
  <si>
    <t>mmu-mir-27b-5p</t>
  </si>
  <si>
    <t>mmu-mir-361-3p_+_1</t>
  </si>
  <si>
    <t>mmu-mir-322-3p_-_2</t>
  </si>
  <si>
    <t>mmu-mir-1843-5p_+_1</t>
  </si>
  <si>
    <t>mmu-mir-122-5p_+_5</t>
  </si>
  <si>
    <t>mmu-let-7g-5p_-_1</t>
  </si>
  <si>
    <t>mmu-mir-142-3p</t>
  </si>
  <si>
    <t>mmu-mir-26b-3p</t>
  </si>
  <si>
    <t>mmu-mir-200b-3p_+_1</t>
  </si>
  <si>
    <t>mmu-mir-1843b-5p</t>
  </si>
  <si>
    <t>mmu-mir-3096b-5p_-_1</t>
  </si>
  <si>
    <t>mmu-mir-350-5p</t>
  </si>
  <si>
    <t>mmu-mir-674-5p</t>
  </si>
  <si>
    <t>mmu-mir-345-5p_-_1</t>
  </si>
  <si>
    <t>mmu-mir-5109_-_4</t>
  </si>
  <si>
    <t>mmu-mir-125a-5p_+_1</t>
  </si>
  <si>
    <t>mmu-mir-17-3p</t>
  </si>
  <si>
    <t>mmu-mir-184-3p</t>
  </si>
  <si>
    <t>mmu-mir-10a-3p</t>
  </si>
  <si>
    <t>mmu-mir-411-5p_-_1</t>
  </si>
  <si>
    <t>mmu-mir-34c-5p</t>
  </si>
  <si>
    <t>mmu-mir-1843b-3p_-_1</t>
  </si>
  <si>
    <t>mmu-mir-142-5p_-_3</t>
  </si>
  <si>
    <t>mmu-mir-92a-1-3p_+_2</t>
  </si>
  <si>
    <t>mmu-mir-1964-3p</t>
  </si>
  <si>
    <t>mmu-mir-511-3p</t>
  </si>
  <si>
    <t>mmu-mir-324-5p</t>
  </si>
  <si>
    <t>mmu-mir-1843b-5p_-_2</t>
  </si>
  <si>
    <t>mmu-mir-148a-3p_+_1</t>
  </si>
  <si>
    <t>mmu-mir-99b-3p</t>
  </si>
  <si>
    <t>mmu-mir-664-3p</t>
  </si>
  <si>
    <t>mmu-mir-30d-3p</t>
  </si>
  <si>
    <t>mmu-mir-128-2-3p</t>
  </si>
  <si>
    <t>mmu-mir-5105_-_2</t>
  </si>
  <si>
    <t>mmu-mir-5105_-_8</t>
  </si>
  <si>
    <t>mmu-mir-374-5p</t>
  </si>
  <si>
    <t>mmu-mir-324-3p_+_2</t>
  </si>
  <si>
    <t>mmu-mir-434-3p</t>
  </si>
  <si>
    <t>mmu-mir-5115_+_4</t>
  </si>
  <si>
    <t>mmu-mir-195-3p</t>
  </si>
  <si>
    <t>mmu-mir-29b-2-3p</t>
  </si>
  <si>
    <t>mmu-mir-3096-5p</t>
  </si>
  <si>
    <t>mmu-mir-5109_-_5</t>
  </si>
  <si>
    <t>mmu-mir-223-5p</t>
  </si>
  <si>
    <t>mmu-mir-101c_-_1</t>
  </si>
  <si>
    <t>mmu-mir-29b-1-3p</t>
  </si>
  <si>
    <t>mmu-mir-100-5p_+_1</t>
  </si>
  <si>
    <t>mmu-mir-5109_+_2</t>
  </si>
  <si>
    <t>mmu-mir-140-5p</t>
  </si>
  <si>
    <t>mmu-mir-455-5p</t>
  </si>
  <si>
    <t>mmu-mir-342-5p</t>
  </si>
  <si>
    <t>mmu-mir-210-3p</t>
  </si>
  <si>
    <t>mmu-mir-342-3p_+_2</t>
  </si>
  <si>
    <t>mmu-mir-122-5p_-_1</t>
  </si>
  <si>
    <t>mmu-mir-106b-3p_-_2</t>
  </si>
  <si>
    <t>mmu-mir-5115_+_5</t>
  </si>
  <si>
    <t>mmu-mir-30a-5p_+_2</t>
  </si>
  <si>
    <t>mmu-mir-30b-3p</t>
  </si>
  <si>
    <t>mmu-mir-5109_+_1</t>
  </si>
  <si>
    <t>mmu-mir-1947-5p</t>
  </si>
  <si>
    <t>mmu-mir-5109_-_6</t>
  </si>
  <si>
    <t>mmu-mir-5105_+_1</t>
  </si>
  <si>
    <t>mmu-mir-340-3p</t>
  </si>
  <si>
    <t>mmu-mir-5105_+_5</t>
  </si>
  <si>
    <t>mmu-mir-142-3p_+_1</t>
  </si>
  <si>
    <t>mmu-mir-10b-5p_+_1</t>
  </si>
  <si>
    <t>mmu-mir-152-5p</t>
  </si>
  <si>
    <t>mmu-mir-582-3p</t>
  </si>
  <si>
    <t>mmu-mir-193-3p</t>
  </si>
  <si>
    <t>mmu-mir-1843-3p</t>
  </si>
  <si>
    <t>mmu-mir-1843-5p_-_1</t>
  </si>
  <si>
    <t>mmu-mir-5109_-_8</t>
  </si>
  <si>
    <t>mmu-mir-5105_-_3</t>
  </si>
  <si>
    <t>mmu-mir-143-5p</t>
  </si>
  <si>
    <t>mmu-mir-25-5p</t>
  </si>
  <si>
    <t>mmu-mir-125b-2-3p_-_2</t>
  </si>
  <si>
    <t>mmu-mir-24-1-3p_+_1</t>
  </si>
  <si>
    <t>mmu-mir-24-2-3p_+_1</t>
  </si>
  <si>
    <t>mmu-mir-27b-3p_+_1</t>
  </si>
  <si>
    <t>mmu-mir-148b-5p</t>
  </si>
  <si>
    <t>mmu-mir-32-5p</t>
  </si>
  <si>
    <t>mmu-mir-181c-3p</t>
  </si>
  <si>
    <t>mmu-mir-455-3p_+_1</t>
  </si>
  <si>
    <t>mmu-mir-345-3p</t>
  </si>
  <si>
    <t>mmu-mir-142-5p_+_1</t>
  </si>
  <si>
    <t>mmu-mir-5115_+_2</t>
  </si>
  <si>
    <t>mmu-mir-671-5p</t>
  </si>
  <si>
    <t>mmu-mir-486-3p</t>
  </si>
  <si>
    <t>mmu-mir-5105_+_3</t>
  </si>
  <si>
    <t>mmu-mir-200c-3p</t>
  </si>
  <si>
    <t>mmu-mir-125a-3p</t>
  </si>
  <si>
    <t>mmu-let-7c-2-3p</t>
  </si>
  <si>
    <t>mmu-let-7a-1-3p</t>
  </si>
  <si>
    <t>mmu-mir-194-2-5p_-_1</t>
  </si>
  <si>
    <t>mmu-mir-148a-5p_-_1</t>
  </si>
  <si>
    <t>mmu-mir-205-5p</t>
  </si>
  <si>
    <t>mmu-mir-5109_-_7</t>
  </si>
  <si>
    <t>mmu-mir-486-5p_+_2</t>
  </si>
  <si>
    <t>mmu-mir-378-3p_-_1</t>
  </si>
  <si>
    <t>mmu-mir-664-5p</t>
  </si>
  <si>
    <t>mmu-mir-425-3p_-_1</t>
  </si>
  <si>
    <t>mmu-let-7i-3p</t>
  </si>
  <si>
    <t>mmu-mir-3102-3p</t>
  </si>
  <si>
    <t>mmu-mir-874-5p</t>
  </si>
  <si>
    <t>mmu-mir-5105_+_2</t>
  </si>
  <si>
    <t>mmu-mir-423-3p_+_1</t>
  </si>
  <si>
    <t>mmu-mir-151-3p_+_2</t>
  </si>
  <si>
    <t>mmu-mir-5109_+_6</t>
  </si>
  <si>
    <t>mmu-mir-322-3p_-_1</t>
  </si>
  <si>
    <t>mmu-mir-186-5p_+_1</t>
  </si>
  <si>
    <t>mmu-mir-3096b-5p_+_1</t>
  </si>
  <si>
    <t>mmu-mir-181a-1-3p</t>
  </si>
  <si>
    <t>mmu-mir-676-5p</t>
  </si>
  <si>
    <t>mmu-mir-3057-5p</t>
  </si>
  <si>
    <t>mmu-mir-181a-1-5p_+_1</t>
  </si>
  <si>
    <t>mmu-mir-181a-2-5p_+_1</t>
  </si>
  <si>
    <t>mmu-mir-700-3p</t>
  </si>
  <si>
    <t>mmu-mir-30d-5p_+_1</t>
  </si>
  <si>
    <t>mmu-mir-99a-5p_-_1</t>
  </si>
  <si>
    <t>mmu-mir-130a-3p_+_1</t>
  </si>
  <si>
    <t>mmu-mir-330-3p_+_1</t>
  </si>
  <si>
    <t>mmu-mir-320-3p_+_2</t>
  </si>
  <si>
    <t>mmu-mir-96-5p</t>
  </si>
  <si>
    <t>mmu-mir-5117-3p_-_4</t>
  </si>
  <si>
    <t>mmu-mir-345-5p</t>
  </si>
  <si>
    <t>mmu-mir-500-3p</t>
  </si>
  <si>
    <t>mmu-mir-30e-3p_+_1</t>
  </si>
  <si>
    <t>mmu-mir-3105-3p</t>
  </si>
  <si>
    <t>mmu-mir-547-3p</t>
  </si>
  <si>
    <t>mmu-mir-1948-3p_+_1</t>
  </si>
  <si>
    <t>mmu-mir-5126_-_1</t>
  </si>
  <si>
    <t>mmu-mir-324-3p</t>
  </si>
  <si>
    <t>mmu-mir-877-5p</t>
  </si>
  <si>
    <t>mmu-mir-18a-5p</t>
  </si>
  <si>
    <t>mmu-mir-450a-1-5p</t>
  </si>
  <si>
    <t>mmu-mir-450a-2-5p</t>
  </si>
  <si>
    <t>mmu-mir-511-5p_-_1</t>
  </si>
  <si>
    <t>mmu-mir-3096-5p_+_2</t>
  </si>
  <si>
    <t>mmu-mir-1843b-3p_-_3</t>
  </si>
  <si>
    <t>mmu-let-7e-3p</t>
  </si>
  <si>
    <t>mmu-let-7f-1-3p</t>
  </si>
  <si>
    <t>mmu-mir-200b-5p</t>
  </si>
  <si>
    <t>mmu-mir-15b-3p</t>
  </si>
  <si>
    <t>mmu-mir-5122_-_1</t>
  </si>
  <si>
    <t>mmu-mir-22-3p_+_2</t>
  </si>
  <si>
    <t>mmu-mir-542-3p</t>
  </si>
  <si>
    <t>mmu-mir-330-5p</t>
  </si>
  <si>
    <t>mmu-let-7c-1-5p_-_1</t>
  </si>
  <si>
    <t>mmu-mir-129-1-5p</t>
  </si>
  <si>
    <t>mmu-mir-29a-3p_+_5</t>
  </si>
  <si>
    <t>mmu-mir-129-2-5p</t>
  </si>
  <si>
    <t>mmu-mir-145-3p_-_2</t>
  </si>
  <si>
    <t>mmu-let-7f-2-5p_-_1</t>
  </si>
  <si>
    <t>mmu-mir-21-3p_+_1</t>
  </si>
  <si>
    <t>mmu-mir-5105_-_7</t>
  </si>
  <si>
    <t>mmu-mir-192-5p_+_2</t>
  </si>
  <si>
    <t>mmu-mir-345-3p_-_1</t>
  </si>
  <si>
    <t>mmu-mir-210-5p</t>
  </si>
  <si>
    <t>mmu-mir-125b-2-3p_-_3</t>
  </si>
  <si>
    <t>mmu-mir-127-3p_-_1</t>
  </si>
  <si>
    <t>mmu-mir-5105_+_4</t>
  </si>
  <si>
    <t>mmu-mir-219-1-3p</t>
  </si>
  <si>
    <t>mmu-let-7c-1-5p_+_1</t>
  </si>
  <si>
    <t>mmu-mir-5099_-_1</t>
  </si>
  <si>
    <t>mmu-mir-486-5p_-_1</t>
  </si>
  <si>
    <t>mmu-mir-3068-3p</t>
  </si>
  <si>
    <t>mmu-mir-700-5p</t>
  </si>
  <si>
    <t>mmu-mir-132-5p_+_1</t>
  </si>
  <si>
    <t>mmu-let-7c-2-5p_+_1</t>
  </si>
  <si>
    <t>mmu-mir-298-5p</t>
  </si>
  <si>
    <t>mmu-mir-28-3p_+_1</t>
  </si>
  <si>
    <t>mmu-mir-93-3p</t>
  </si>
  <si>
    <t>mmu-mir-21-3p_+_2</t>
  </si>
  <si>
    <t>mmu-mir-5105_-_6</t>
  </si>
  <si>
    <t>mmu-mir-362-5p</t>
  </si>
  <si>
    <t>mmu-mir-346-5p</t>
  </si>
  <si>
    <t>mmu-mir-222-3p_-_1</t>
  </si>
  <si>
    <t>mmu-mir-673-5p</t>
  </si>
  <si>
    <t>mmu-mir-582-5p</t>
  </si>
  <si>
    <t>mmu-mir-143-3p_+_3</t>
  </si>
  <si>
    <t>mmu-mir-29a-3p_+_4</t>
  </si>
  <si>
    <t>mmu-mir-152-5p_+_1</t>
  </si>
  <si>
    <t>mmu-mir-99a-5p_+_4</t>
  </si>
  <si>
    <t>mmu-mir-18a-3p</t>
  </si>
  <si>
    <t>mmu-mir-191-3p</t>
  </si>
  <si>
    <t>mmu-mir-130b-5p</t>
  </si>
  <si>
    <t>mmu-mir-5105_-_4</t>
  </si>
  <si>
    <t>mmu-mir-3068-3p_+_1</t>
  </si>
  <si>
    <t>mmu-mir-223-3p_+_1</t>
  </si>
  <si>
    <t>mmu-mir-1968-5p</t>
  </si>
  <si>
    <t>mmu-mir-1843b-3p_-_2</t>
  </si>
  <si>
    <t>mmu-mir-7a-1-5p</t>
  </si>
  <si>
    <t>mmu-mir-3107-5p_-_1</t>
  </si>
  <si>
    <t>mmu-mir-30e-5p_+_2</t>
  </si>
  <si>
    <t>mmu-mir-19a-3p</t>
  </si>
  <si>
    <t>mmu-mir-144-3p_-_1</t>
  </si>
  <si>
    <t>mmu-mir-23a-3p_-_1</t>
  </si>
  <si>
    <t>mmu-mir-181a-2-3p_-_4</t>
  </si>
  <si>
    <t>mmu-mir-409-5p</t>
  </si>
  <si>
    <t>mmu-mir-5105_-_1</t>
  </si>
  <si>
    <t>mmu-mir-338-5p</t>
  </si>
  <si>
    <t>mmu-mir-5099_+_3</t>
  </si>
  <si>
    <t>mmu-mir-148a-3p_+_2</t>
  </si>
  <si>
    <t>mmu-mir-1839-3p</t>
  </si>
  <si>
    <t>mmu-mir-425-3p</t>
  </si>
  <si>
    <t>mmu-mir-7a-2-5p</t>
  </si>
  <si>
    <t>mmu-mir-99b-5p_-_1</t>
  </si>
  <si>
    <t>mmu-mir-434-5p</t>
  </si>
  <si>
    <t>mmu-mir-339-3p_+_2</t>
  </si>
  <si>
    <t>mmu-mir-1964-3p_-_1</t>
  </si>
  <si>
    <t>mmu-mir-501-3p_+_1</t>
  </si>
  <si>
    <t>mmu-mir-574-5p</t>
  </si>
  <si>
    <t>mmu-mir-5099_+_1</t>
  </si>
  <si>
    <t>mmu-mir-1306-5p_+_2</t>
  </si>
  <si>
    <t>mmu-mir-126-5p_+_1</t>
  </si>
  <si>
    <t>mmu-mir-30c-2-3p_+_1</t>
  </si>
  <si>
    <t>mmu-mir-199b-5p</t>
  </si>
  <si>
    <t>mmu-mir-582-5p_+_1</t>
  </si>
  <si>
    <t>mmu-mir-92a-2-3p_+_1</t>
  </si>
  <si>
    <t>mmu-mir-22-3p_+_4</t>
  </si>
  <si>
    <t>mmu-mir-99a-3p</t>
  </si>
  <si>
    <t>mmu-mir-187-5p</t>
  </si>
  <si>
    <t>mmu-mir-450b-5p</t>
  </si>
  <si>
    <t>mmu-mir-702</t>
  </si>
  <si>
    <t>mmu-mir-5102_-_3</t>
  </si>
  <si>
    <t>mmu-mir-5099</t>
  </si>
  <si>
    <t>mmu-mir-31-3p</t>
  </si>
  <si>
    <t>mmu-mir-379-5p</t>
  </si>
  <si>
    <t>mmu-mir-877-3p</t>
  </si>
  <si>
    <t>mmu-mir-3107-5p_+_2</t>
  </si>
  <si>
    <t>mmu-mir-148a-3p_-_1</t>
  </si>
  <si>
    <t>mmu-mir-21-5p_+_1</t>
  </si>
  <si>
    <t>mmu-mir-136-3p_-_1</t>
  </si>
  <si>
    <t>mmu-mir-5105_-_5</t>
  </si>
  <si>
    <t>mmu-mir-5117-5p</t>
  </si>
  <si>
    <t>mmu-mir-362-3p</t>
  </si>
  <si>
    <t>mmu-mir-378b_-_1</t>
  </si>
  <si>
    <t>mmu-mir-193-5p</t>
  </si>
  <si>
    <t>mmu-mir-30d-3p_+_1</t>
  </si>
  <si>
    <t>mmu-mir-190-5p</t>
  </si>
  <si>
    <t>mmu-mir-211-5p</t>
  </si>
  <si>
    <t>mmu-mir-181b-2-5p_+_1</t>
  </si>
  <si>
    <t>mmu-let-7f-1-5p_-_1</t>
  </si>
  <si>
    <t>mmu-mir-652-3p_+_1</t>
  </si>
  <si>
    <t>mmu-mir-99b-5p_+_4</t>
  </si>
  <si>
    <t>mmu-mir-470-5p</t>
  </si>
  <si>
    <t>mmu-mir-143-3p_+_1</t>
  </si>
  <si>
    <t>mmu-mir-194-2-3p_+_1</t>
  </si>
  <si>
    <t>mmu-mir-1943-5p_+_1</t>
  </si>
  <si>
    <t>mmu-mir-3073b-3p</t>
  </si>
  <si>
    <t>mmu-mir-29a-3p_+_6</t>
  </si>
  <si>
    <t>mmu-mir-871-3p</t>
  </si>
  <si>
    <t>mmu-mir-350-3p</t>
  </si>
  <si>
    <t>mmu-mir-212-5p_+_1</t>
  </si>
  <si>
    <t>mmu-mir-191-3p_+_1</t>
  </si>
  <si>
    <t>mmu-mir-5115_+_6</t>
  </si>
  <si>
    <t>mmu-mir-744-3p</t>
  </si>
  <si>
    <t>mmu-mir-222-5p</t>
  </si>
  <si>
    <t>mmu-mir-134-5p</t>
  </si>
  <si>
    <t>mmu-mir-30a-5p_+_8</t>
  </si>
  <si>
    <t>mmu-mir-181b-1-5p_+_1</t>
  </si>
  <si>
    <t>mmu-mir-7a-1-3p</t>
  </si>
  <si>
    <t>mmu-mir-29a-5p</t>
  </si>
  <si>
    <t>mmu-mir-342-5p_+_1</t>
  </si>
  <si>
    <t>mmu-let-7f-2-5p_+_5</t>
  </si>
  <si>
    <t>mmu-mir-139-3p</t>
  </si>
  <si>
    <t>mmu-mir-5117-3p_-_6</t>
  </si>
  <si>
    <t>mmu-mir-511-3p_+_1</t>
  </si>
  <si>
    <t>mmu-mir-337-5p_+_3</t>
  </si>
  <si>
    <t>mmu-mir-300-3p</t>
  </si>
  <si>
    <t>mmu-mir-3073b-5p</t>
  </si>
  <si>
    <t>mmu-mir-467d-5p</t>
  </si>
  <si>
    <t>mmu-mir-503-3p_-_1</t>
  </si>
  <si>
    <t>mmu-mir-335-3p_-_1</t>
  </si>
  <si>
    <t>mmu-mir-1839-5p_-_1</t>
  </si>
  <si>
    <t>mmu-mir-331-3p_+_1</t>
  </si>
  <si>
    <t>mmu-mir-29b-1-5p</t>
  </si>
  <si>
    <t>mmu-mir-25-3p_+_1</t>
  </si>
  <si>
    <t>mmu-mir-125b-1-5p_+_4</t>
  </si>
  <si>
    <t>mmu-mir-33-5p</t>
  </si>
  <si>
    <t>mmu-mir-99b-5p_+_3</t>
  </si>
  <si>
    <t>mmu-mir-125b-2-5p_+_4</t>
  </si>
  <si>
    <t>mmu-mir-203-5p</t>
  </si>
  <si>
    <t>mmu-mir-320-3p_-_1</t>
  </si>
  <si>
    <t>mmu-mir-5121_+_1</t>
  </si>
  <si>
    <t>mmu-mir-409-3p_-_1</t>
  </si>
  <si>
    <t>mmu-mir-5105</t>
  </si>
  <si>
    <t>mmu-mir-185-3p</t>
  </si>
  <si>
    <t>mmu-mir-664-5p_-_1</t>
  </si>
  <si>
    <t>mmu-mir-214-3p_-_2</t>
  </si>
  <si>
    <t>mmu-mir-29c-5p_+_2</t>
  </si>
  <si>
    <t>mmu-mir-598-3p</t>
  </si>
  <si>
    <t>mmu-mir-351-3p_+_1</t>
  </si>
  <si>
    <t>mmu-mir-10a-5p_+_3</t>
  </si>
  <si>
    <t>mmu-mir-677-5p_-_1</t>
  </si>
  <si>
    <t>mmu-mir-497-5p_+_1</t>
  </si>
  <si>
    <t>mmu-mir-363-3p</t>
  </si>
  <si>
    <t>mmu-mir-409-3p</t>
  </si>
  <si>
    <t>mmu-let-7f-1-5p_+_5</t>
  </si>
  <si>
    <t>mmu-let-7c-2-5p_+_5</t>
  </si>
  <si>
    <t>mmu-mir-5102_-_6</t>
  </si>
  <si>
    <t>mmu-let-7a-1-5p_+_5</t>
  </si>
  <si>
    <t>mmu-mir-5109</t>
  </si>
  <si>
    <t>mmu-mir-378-3p_+_2</t>
  </si>
  <si>
    <t>mmu-mir-503-3p</t>
  </si>
  <si>
    <t>mmu-mir-99b-5p_+_2</t>
  </si>
  <si>
    <t>mmu-mir-421-3p_+_1</t>
  </si>
  <si>
    <t>mmu-mir-501-3p_+_2</t>
  </si>
  <si>
    <t>mmu-mir-322-5p_-_1</t>
  </si>
  <si>
    <t>mmu-mir-188-5p</t>
  </si>
  <si>
    <t>mmu-mir-542-5p</t>
  </si>
  <si>
    <t>mmu-mir-3082-3p_+_1</t>
  </si>
  <si>
    <t>mmu-mir-5114</t>
  </si>
  <si>
    <t>mmu-let-7c-1-5p_+_5</t>
  </si>
  <si>
    <t>mmu-let-7a-2-5p_+_5</t>
  </si>
  <si>
    <t>mmu-mir-103-2-3p_+_2</t>
  </si>
  <si>
    <t>mmu-mir-103-1-3p_+_2</t>
  </si>
  <si>
    <t>mmu-mir-122-3p_-_2</t>
  </si>
  <si>
    <t>mmu-mir-3082-3p</t>
  </si>
  <si>
    <t>mmu-mir-423-5p_+_2</t>
  </si>
  <si>
    <t>mmu-mir-5102_-_5</t>
  </si>
  <si>
    <t>mmu-mir-92a-1-3p_-_1</t>
  </si>
  <si>
    <t>mmu-let-7c-1-5p_+_3</t>
  </si>
  <si>
    <t>mmu-mir-26b-5p_+_1</t>
  </si>
  <si>
    <t>mmu-mir-215-5p_+_1</t>
  </si>
  <si>
    <t>mmu-mir-671-3p_-_1</t>
  </si>
  <si>
    <t>mmu-mir-1955-5p</t>
  </si>
  <si>
    <t>mmu-mir-5107_-_1</t>
  </si>
  <si>
    <t>mmu-mir-540-3p</t>
  </si>
  <si>
    <t>mmu-let-7c-2-5p_+_3</t>
  </si>
  <si>
    <t>mmu-mir-3473d_+_1</t>
  </si>
  <si>
    <t>mmu-mir-150-3p</t>
  </si>
  <si>
    <t>mmu-mir-23a-3p_+_1</t>
  </si>
  <si>
    <t>mmu-mir-345-5p_+_2</t>
  </si>
  <si>
    <t>mmu-mir-183-3p_+_1</t>
  </si>
  <si>
    <t>mmu-mir-142-3p_+_2</t>
  </si>
  <si>
    <t>mmu-mir-142-5p_-_1</t>
  </si>
  <si>
    <t>mmu-mir-24-2-3p_-_1</t>
  </si>
  <si>
    <t>mmu-mir-24-1-3p_-_1</t>
  </si>
  <si>
    <t>mmu-mir-5102_-_1</t>
  </si>
  <si>
    <t>mmu-mir-677-5p</t>
  </si>
  <si>
    <t>mmu-mir-136-5p</t>
  </si>
  <si>
    <t>mmu-mir-423-3p_-_2</t>
  </si>
  <si>
    <t>mmu-mir-5114_-_1</t>
  </si>
  <si>
    <t>mmu-mir-125b-1-3p_-_1</t>
  </si>
  <si>
    <t>mmu-let-7a-2-5p_-_1</t>
  </si>
  <si>
    <t>mmu-mir-101b-3p_+_2</t>
  </si>
  <si>
    <t>mmu-mir-674-5p_+_1</t>
  </si>
  <si>
    <t>mmu-mir-99a-5p_+_3</t>
  </si>
  <si>
    <t>mmu-mir-101a-5p_+_1</t>
  </si>
  <si>
    <t>mmu-mir-1948-5p_+_1</t>
  </si>
  <si>
    <t>mmu-mir-143-3p_-_2</t>
  </si>
  <si>
    <t>mmu-mir-125a-5p_+_2</t>
  </si>
  <si>
    <t>mmu-mir-28-5p_-_1</t>
  </si>
  <si>
    <t>mmu-let-7a-2-5p_+_6</t>
  </si>
  <si>
    <t>mmu-let-7a-1-5p_+_6</t>
  </si>
  <si>
    <t>mmu-mir-100-5p_+_3</t>
  </si>
  <si>
    <t>mmu-mir-140-3p_+_4</t>
  </si>
  <si>
    <t>mmu-mir-378-5p_+_1</t>
  </si>
  <si>
    <t>mmu-mir-3068-3p_+_2</t>
  </si>
  <si>
    <t>mmu-mir-351-3p</t>
  </si>
  <si>
    <t>mmu-mir-137-3p</t>
  </si>
  <si>
    <t>mmu-mir-101b-5p_+_1</t>
  </si>
  <si>
    <t>mmu-mir-3073b-3p_-_1</t>
  </si>
  <si>
    <t>mmu-mir-802-3p_+_1</t>
  </si>
  <si>
    <t>mmu-mir-210-3p_-_1</t>
  </si>
  <si>
    <t>mmu-mir-467d-5p_-_1</t>
  </si>
  <si>
    <t>mmu-mir-3068-5p</t>
  </si>
  <si>
    <t>mmu-mir-10a-3p_+_1</t>
  </si>
  <si>
    <t>mmu-let-7c-2-5p_+_4</t>
  </si>
  <si>
    <t>mmu-let-7a-1-5p_-_1</t>
  </si>
  <si>
    <t>mmu-mir-133a-2-3p</t>
  </si>
  <si>
    <t>mmu-mir-133a-1-3p</t>
  </si>
  <si>
    <t>mmu-mir-5099_+_4</t>
  </si>
  <si>
    <t>mmu-mir-455-3p_-_2</t>
  </si>
  <si>
    <t>mmu-mir-26a-2-3p</t>
  </si>
  <si>
    <t>mmu-mir-101a-5p</t>
  </si>
  <si>
    <t>mmu-mir-674-5p_-_1</t>
  </si>
  <si>
    <t>mmu-mir-21-5p_+_4</t>
  </si>
  <si>
    <t>mmu-mir-23b-3p_-_1</t>
  </si>
  <si>
    <t>mmu-mir-200a-5p</t>
  </si>
  <si>
    <t>mmu-mir-148a-3p_+_4</t>
  </si>
  <si>
    <t>mmu-mir-23b-3p_+_3</t>
  </si>
  <si>
    <t>mmu-mir-93-5p_+_1</t>
  </si>
  <si>
    <t>mmu-mir-5117-3p_+_1</t>
  </si>
  <si>
    <t>mmu-mir-181d-3p_+_1</t>
  </si>
  <si>
    <t>mmu-mir-431-5p</t>
  </si>
  <si>
    <t>mmu-let-7c-1-5p_+_4</t>
  </si>
  <si>
    <t>mmu-let-7f-2-5p_+_1</t>
  </si>
  <si>
    <t>mmu-let-7f-2-5p_+_6</t>
  </si>
  <si>
    <t>mmu-mir-27b-3p_+_4</t>
  </si>
  <si>
    <t>mmu-mir-29c-5p</t>
  </si>
  <si>
    <t>mmu-mir-3076-3p</t>
  </si>
  <si>
    <t>mmu-mir-133a-2-3p_+_1</t>
  </si>
  <si>
    <t>mmu-mir-133a-1-3p_+_1</t>
  </si>
  <si>
    <t>mmu-mir-122-3p_-_1</t>
  </si>
  <si>
    <t>mmu-mir-106b-3p_-_1</t>
  </si>
  <si>
    <t>mmu-mir-140-3p_+_3</t>
  </si>
  <si>
    <t>mmu-mir-187-3p_-_1</t>
  </si>
  <si>
    <t>mmu-mir-143-3p_+_2</t>
  </si>
  <si>
    <t>mmu-mir-3061-3p</t>
  </si>
  <si>
    <t>mmu-mir-125b-2-5p_+_2</t>
  </si>
  <si>
    <t>mmu-mir-125b-1-5p_+_2</t>
  </si>
  <si>
    <t>mmu-mir-381-3p</t>
  </si>
  <si>
    <t>mmu-mir-410-3p</t>
  </si>
  <si>
    <t>mmu-let-7a-2-5p_+_3</t>
  </si>
  <si>
    <t>mmu-let-7f-1-5p_+_1</t>
  </si>
  <si>
    <t>mmu-mir-29b-2-3p_-_1</t>
  </si>
  <si>
    <t>mmu-mir-29b-1-3p_-_1</t>
  </si>
  <si>
    <t>mmu-mir-455-3p_-_1</t>
  </si>
  <si>
    <t>mmu-let-7a-1-5p_+_3</t>
  </si>
  <si>
    <t>mmu-mir-669c-5p</t>
  </si>
  <si>
    <t>mmu-mir-505-5p</t>
  </si>
  <si>
    <t>mmu-mir-27b-5p_-_1</t>
  </si>
  <si>
    <t>mmu-mir-191-5p_+_5</t>
  </si>
  <si>
    <t>mmu-mir-132-3p_+_1</t>
  </si>
  <si>
    <t>mmu-let-7f-2-5p_+_3</t>
  </si>
  <si>
    <t>mmu-mir-365-2-5p_-_1</t>
  </si>
  <si>
    <t>mmu-mir-676-3p_+_1</t>
  </si>
  <si>
    <t>mmu-mir-1948-3p_-_1</t>
  </si>
  <si>
    <t>mmu-mir-296-5p</t>
  </si>
  <si>
    <t>mmu-mir-672-5p</t>
  </si>
  <si>
    <t>mmu-mir-340-5p_-_1</t>
  </si>
  <si>
    <t>mmu-mir-22-3p_+_3</t>
  </si>
  <si>
    <t>mmu-mir-21-5p_+_5</t>
  </si>
  <si>
    <t>mmu-mir-148b-5p_+_1</t>
  </si>
  <si>
    <t>mmu-mir-125a-5p_+_4</t>
  </si>
  <si>
    <t>mmu-mir-92b-3p_+_1</t>
  </si>
  <si>
    <t>mmu-mir-26a-2-5p_+_4</t>
  </si>
  <si>
    <t>mmu-mir-26a-1-5p_+_4</t>
  </si>
  <si>
    <t>mmu-mir-501-5p</t>
  </si>
  <si>
    <t>mmu-mir-187-3p_+_1</t>
  </si>
  <si>
    <t>mmu-mir-148a-3p_+_3</t>
  </si>
  <si>
    <t>mmu-mir-1934-5p</t>
  </si>
  <si>
    <t>mmu-mir-365-2-5p</t>
  </si>
  <si>
    <t>mmu-mir-3082-3p_+_2</t>
  </si>
  <si>
    <t>mmu-mir-26a-1-5p_+_3</t>
  </si>
  <si>
    <t>mmu-mir-26a-2-5p_+_3</t>
  </si>
  <si>
    <t>mmu-mir-421-3p_+_4</t>
  </si>
  <si>
    <t>mmu-mir-615-3p</t>
  </si>
  <si>
    <t>mmu-mir-28-3p_-_1</t>
  </si>
  <si>
    <t>mmu-mir-16-2-3p</t>
  </si>
  <si>
    <t>mmu-mir-16-1-3p</t>
  </si>
  <si>
    <t>mmu-mir-190b-5p</t>
  </si>
  <si>
    <t>mmu-mir-32-3p</t>
  </si>
  <si>
    <t>mmu-mir-192-5p_+_5</t>
  </si>
  <si>
    <t>mmu-mir-200b-3p_+_2</t>
  </si>
  <si>
    <t>mmu-let-7e-3p_+_1</t>
  </si>
  <si>
    <t>mmu-mir-132-5p</t>
  </si>
  <si>
    <t>mmu-mir-425-3p_-_2</t>
  </si>
  <si>
    <t>mmu-let-7f-1-5p_+_3</t>
  </si>
  <si>
    <t>mmu-mir-21-5p_+_6</t>
  </si>
  <si>
    <t>mmu-let-7d-5p_+_3</t>
  </si>
  <si>
    <t>mmu-mir-3107-3p</t>
  </si>
  <si>
    <t>mmu-mir-196b-5p</t>
  </si>
  <si>
    <t>mmu-mir-1981-3p_+_1</t>
  </si>
  <si>
    <t>mmu-let-7b-5p_+_5</t>
  </si>
  <si>
    <t>mmu-mir-193b-3p_+_1</t>
  </si>
  <si>
    <t>mmu-let-7g-3p_+_1</t>
  </si>
  <si>
    <t>mmu-mir-222-3p_-_2</t>
  </si>
  <si>
    <t>mmu-mir-30a-5p_+_4</t>
  </si>
  <si>
    <t>mmu-mir-26a-2-5p_+_2</t>
  </si>
  <si>
    <t>mmu-mir-3060-3p_+_2</t>
  </si>
  <si>
    <t>mmu-mir-30a-5p_+_5</t>
  </si>
  <si>
    <t>mmu-mir-106a-5p</t>
  </si>
  <si>
    <t>mmu-mir-129-1-3p</t>
  </si>
  <si>
    <t>mmu-mir-5122_+_8</t>
  </si>
  <si>
    <t>mmu-mir-132-3p_+_2</t>
  </si>
  <si>
    <t>mmu-mir-122-5p_+_7</t>
  </si>
  <si>
    <t>mmu-mir-92a-1-3p_+_4</t>
  </si>
  <si>
    <t>mmu-mir-490-3p</t>
  </si>
  <si>
    <t>mmu-let-7c-2-5p_+_6</t>
  </si>
  <si>
    <t>mmu-let-7c-2-5p_-_1</t>
  </si>
  <si>
    <t>mmu-mir-148a-3p_+_5</t>
  </si>
  <si>
    <t>mmu-mir-425-5p_+_1</t>
  </si>
  <si>
    <t>mmu-mir-16-1-5p_+_1</t>
  </si>
  <si>
    <t>mmu-mir-30a-5p_+_7</t>
  </si>
  <si>
    <t>mmu-mir-338-5p_-_2</t>
  </si>
  <si>
    <t>mmu-mir-301b-3p</t>
  </si>
  <si>
    <t>mmu-mir-191-5p_+_2</t>
  </si>
  <si>
    <t>mmu-mir-26a-1-5p_+_2</t>
  </si>
  <si>
    <t>mmu-mir-592-5p_+_1</t>
  </si>
  <si>
    <t>mmu-mir-664-3p_+_2</t>
  </si>
  <si>
    <t>mmu-mir-223-3p_-_1</t>
  </si>
  <si>
    <t>mmu-mir-326-3p_+_1</t>
  </si>
  <si>
    <t>mmu-mir-5122_+_1</t>
  </si>
  <si>
    <t>mmu-mir-100-5p_-_1</t>
  </si>
  <si>
    <t>mmu-mir-330-3p</t>
  </si>
  <si>
    <t>mmu-mir-485-3p_+_1</t>
  </si>
  <si>
    <t>mmu-mir-5102_-_4</t>
  </si>
  <si>
    <t>mmu-let-7a-1-5p_+_4</t>
  </si>
  <si>
    <t>mmu-let-7a-2-5p_+_4</t>
  </si>
  <si>
    <t>mmu-let-7f-1-5p_+_6</t>
  </si>
  <si>
    <t>mmu-mir-151-5p_+_1</t>
  </si>
  <si>
    <t>mmu-mir-296-3p</t>
  </si>
  <si>
    <t>mmu-mir-122-5p_-_2</t>
  </si>
  <si>
    <t>mmu-mir-99a-5p_+_5</t>
  </si>
  <si>
    <t>mmu-mir-130a-3p_-_1</t>
  </si>
  <si>
    <t>mmu-mir-664-5p_+_1</t>
  </si>
  <si>
    <t>mmu-mir-16-2-5p_+_1</t>
  </si>
  <si>
    <t>mmu-mir-130a-3p_+_4</t>
  </si>
  <si>
    <t>mmu-mir-29b-2-5p</t>
  </si>
  <si>
    <t>mmu-mir-100-5p_+_4</t>
  </si>
  <si>
    <t>mmu-mir-30d-5p_+_2</t>
  </si>
  <si>
    <t>mmu-let-7c-1-5p_+_6</t>
  </si>
  <si>
    <t>mmu-mir-744-5p_+_1</t>
  </si>
  <si>
    <t>mmu-mir-455-3p_-_3</t>
  </si>
  <si>
    <t>mmu-mir-221-5p_-_1</t>
  </si>
  <si>
    <t>mmu-mir-351-5p_-_1</t>
  </si>
  <si>
    <t>mmu-mir-223-5p_-_1</t>
  </si>
  <si>
    <t>mmu-mir-5117-3p_-_7</t>
  </si>
  <si>
    <t>mmu-mir-218-1-5p</t>
  </si>
  <si>
    <t>mmu-mir-382-5p</t>
  </si>
  <si>
    <t>mmu-mir-5102_-_8</t>
  </si>
  <si>
    <t>mmu-mir-16-2-5p_-_1</t>
  </si>
  <si>
    <t>mmu-mir-191-5p_+_7</t>
  </si>
  <si>
    <t>mmu-let-7f-2-5p_+_4</t>
  </si>
  <si>
    <t>mmu-mir-27a-3p_-_1</t>
  </si>
  <si>
    <t>mmu-mir-187-5p_+_2</t>
  </si>
  <si>
    <t>mmu-mir-34b-5p</t>
  </si>
  <si>
    <t>mmu-let-7g-5p_+_6</t>
  </si>
  <si>
    <t>mmu-mir-20b-5p</t>
  </si>
  <si>
    <t>mmu-mir-1940</t>
  </si>
  <si>
    <t>mmu-let-7f-2-3p</t>
  </si>
  <si>
    <t>mmu-mir-5102_-_2</t>
  </si>
  <si>
    <t>mmu-mir-5102_-_7</t>
  </si>
  <si>
    <t>mmu-mir-486-5p_-_2</t>
  </si>
  <si>
    <t>mmu-mir-28c_-_1</t>
  </si>
  <si>
    <t>mmu-mir-5102_+_8</t>
  </si>
  <si>
    <t>mmu-mir-1247-3p</t>
  </si>
  <si>
    <t>mmu-mir-215-3p</t>
  </si>
  <si>
    <t>mmu-mir-5126</t>
  </si>
  <si>
    <t>mmu-mir-33-3p</t>
  </si>
  <si>
    <t>mmu-mir-375-3p_-_1</t>
  </si>
  <si>
    <t>mmu-mir-1943-5p</t>
  </si>
  <si>
    <t>mmu-mir-1247-5p_-_1</t>
  </si>
  <si>
    <t>mmu-mir-486-5p_+_1</t>
  </si>
  <si>
    <t>mmu-mir-3107-5p_+_1</t>
  </si>
  <si>
    <t>mmu-mir-1843-3p_-_3</t>
  </si>
  <si>
    <t>mmu-mir-128-1-5p</t>
  </si>
  <si>
    <t>mmu-mir-328-3p_-_1</t>
  </si>
  <si>
    <t>mmu-mir-375-3p_+_1</t>
  </si>
  <si>
    <t>mmu-mir-3105-5p</t>
  </si>
  <si>
    <t>mmu-mir-139-3p_+_3</t>
  </si>
  <si>
    <t>mmu-let-7b-5p_-_1</t>
  </si>
  <si>
    <t>mmu-mir-5102_+_1</t>
  </si>
  <si>
    <t>mmu-mir-1948-5p</t>
  </si>
  <si>
    <t>mmu-mir-383-5p</t>
  </si>
  <si>
    <t>mmu-mir-5126_+_1</t>
  </si>
  <si>
    <t>mmu-mir-1968-5p_-_2</t>
  </si>
  <si>
    <t>mmu-mir-351-3p_+_2</t>
  </si>
  <si>
    <t>mmu-mir-351-5p_+_1</t>
  </si>
  <si>
    <t>mmu-mir-30d-5p_+_6</t>
  </si>
  <si>
    <t>mmu-mir-15a-3p</t>
  </si>
  <si>
    <t>mmu-mir-486-3p_-_2</t>
  </si>
  <si>
    <t>mmu-mir-328-3p_+_1</t>
  </si>
  <si>
    <t>mmu-mir-201-5p</t>
  </si>
  <si>
    <t>mmu-mir-30c-1-3p_+_1</t>
  </si>
  <si>
    <t>mmu-mir-30d-5p_+_5</t>
  </si>
  <si>
    <t>mmu-mir-27a-5p</t>
  </si>
  <si>
    <t>mmu-mir-144-5p_+_1</t>
  </si>
  <si>
    <t>mmu-mir-29c-3p_+_4</t>
  </si>
  <si>
    <t>mmu-mir-26b-5p_-_1</t>
  </si>
  <si>
    <t>mmu-mir-219-1-5p</t>
  </si>
  <si>
    <t>mmu-mir-1933-3p</t>
  </si>
  <si>
    <t>mmu-mir-16-2-5p_+_5</t>
  </si>
  <si>
    <t>mmu-mir-192-5p_-_2</t>
  </si>
  <si>
    <t>mmu-mir-192-3p_-_1</t>
  </si>
  <si>
    <t>mmu-mir-16-1-5p_+_5</t>
  </si>
  <si>
    <t>mmu-mir-3073-3p</t>
  </si>
  <si>
    <t>mmu-mir-802-5p_-_1</t>
  </si>
  <si>
    <t>mmu-mir-16-1-3p_-_1</t>
  </si>
  <si>
    <t>mmu-mir-486-5p_+_3</t>
  </si>
  <si>
    <t>mmu-mir-98-3p</t>
  </si>
  <si>
    <t>mmu-mir-10a-5p_+_5</t>
  </si>
  <si>
    <t>mmu-mir-26a-2-5p_-_1</t>
  </si>
  <si>
    <t>mmu-mir-126-5p_-_1</t>
  </si>
  <si>
    <t>mmu-mir-30a-5p_-_1</t>
  </si>
  <si>
    <t>mmu-mir-203-3p_-_1</t>
  </si>
  <si>
    <t>mmu-mir-17-5p_-_1</t>
  </si>
  <si>
    <t>mmu-mir-137-3p_+_1</t>
  </si>
  <si>
    <t>mmu-mir-295-3p</t>
  </si>
  <si>
    <t>mmu-mir-186-5p_-_1</t>
  </si>
  <si>
    <t>mmu-mir-22-3p_+_5</t>
  </si>
  <si>
    <t>mmu-mir-101c_-_2</t>
  </si>
  <si>
    <t>mmu-mir-24-2-3p_+_2</t>
  </si>
  <si>
    <t>mmu-mir-24-1-3p_+_2</t>
  </si>
  <si>
    <t>mmu-mir-374-3p_-_7</t>
  </si>
  <si>
    <t>mmu-mir-98-3p_+_1</t>
  </si>
  <si>
    <t>mmu-mir-10a-3p_-_1</t>
  </si>
  <si>
    <t>mmu-mir-3107-5p_+_3</t>
  </si>
  <si>
    <t>mmu-mir-126-5p_+_2</t>
  </si>
  <si>
    <t>mmu-mir-194-1-3p</t>
  </si>
  <si>
    <t>mmu-mir-148a-3p_+_7</t>
  </si>
  <si>
    <t>mmu-mir-1843-5p_-_2</t>
  </si>
  <si>
    <t>mmu-mir-126-3p_+_2</t>
  </si>
  <si>
    <t>mmu-mir-203-3p_+_2</t>
  </si>
  <si>
    <t>mmu-mir-3082-3p_-_1</t>
  </si>
  <si>
    <t>mmu-mir-26b-5p_+_2</t>
  </si>
  <si>
    <t>mmu-mir-126-5p_+_3</t>
  </si>
  <si>
    <t>mmu-mir-505-3p</t>
  </si>
  <si>
    <t>mmu-mir-191-5p_+_3</t>
  </si>
  <si>
    <t>mmu-mir-30c-1-5p_-_1</t>
  </si>
  <si>
    <t>mmu-mir-30c-2-5p_-_1</t>
  </si>
  <si>
    <t>mmu-mir-7a-1-3p_+_1</t>
  </si>
  <si>
    <t>mmu-mir-101b-3p_-_2</t>
  </si>
  <si>
    <t>mmu-mir-27b-3p_+_2</t>
  </si>
  <si>
    <t>mmu-mir-676-5p_+_1</t>
  </si>
  <si>
    <t>mmu-mir-15a-5p_-_1</t>
  </si>
  <si>
    <t>mmu-mir-1960</t>
  </si>
  <si>
    <t>mmu-mir-802-3p_-_1</t>
  </si>
  <si>
    <t>mmu-mir-26b-5p_+_3</t>
  </si>
  <si>
    <t>mmu-mir-1948-5p_-_1</t>
  </si>
  <si>
    <t>mmu-mir-26a-1-5p_-_1</t>
  </si>
  <si>
    <t>mmu-mir-29c-3p_+_2</t>
  </si>
  <si>
    <t>mmu-let-7g-5p_+_1</t>
  </si>
  <si>
    <t>mmu-let-7f-1-5p_+_4</t>
  </si>
  <si>
    <t>mmu-mir-192-5p_-_3</t>
  </si>
  <si>
    <t>mmu-mir-26a-1-5p_-_3</t>
  </si>
  <si>
    <t>mmu-mir-203-3p_-_2</t>
  </si>
  <si>
    <t>mmu-mir-28c_-_3</t>
  </si>
  <si>
    <t>mmu-mir-101b-3p_+_4</t>
  </si>
  <si>
    <t>mmu-mir-16-2-5p_+_4</t>
  </si>
  <si>
    <t>mmu-mir-16-1-5p_+_4</t>
  </si>
  <si>
    <t>mmu-mir-107-5p</t>
  </si>
  <si>
    <t>mmu-mir-10a-5p_+_4</t>
  </si>
  <si>
    <t>mmu-let-7g-5p_-_2</t>
  </si>
  <si>
    <t>mmu-mir-1843-3p_-_2</t>
  </si>
  <si>
    <t>mmu-mir-1955-3p</t>
  </si>
  <si>
    <t>mmu-mir-30a-5p_+_6</t>
  </si>
  <si>
    <t>mmu-mir-338-3p_+_1</t>
  </si>
  <si>
    <t>mmu-mir-151-5p_-_2</t>
  </si>
  <si>
    <t>mmu-mir-10a-3p_-_2</t>
  </si>
  <si>
    <t>mmu-mir-30d-5p_-_1</t>
  </si>
  <si>
    <t>mmu-mir-29c-5p_+_1</t>
  </si>
  <si>
    <t>mmu-mir-30a-5p_+_3</t>
  </si>
  <si>
    <t>mmu-mir-378b</t>
  </si>
  <si>
    <t>mmu-let-7e-5p_-_1</t>
  </si>
  <si>
    <t>mmu-mir-21-5p_+_2</t>
  </si>
  <si>
    <t>mmu-mir-155-5p_+_1</t>
  </si>
  <si>
    <t>mmu-mir-133a-1-3p_+_2</t>
  </si>
  <si>
    <t>mmu-let-7c-2-5p_+_2</t>
  </si>
  <si>
    <t>mmu-mir-9-2-5p</t>
  </si>
  <si>
    <t>mmu-mir-3970_-_1</t>
  </si>
  <si>
    <t>mmu-mir-323-3p</t>
  </si>
  <si>
    <t>mmu-mir-452-5p_-_3</t>
  </si>
  <si>
    <t>mmu-mir-329-5p</t>
  </si>
  <si>
    <t>mmu-let-7b-5p_+_6</t>
  </si>
  <si>
    <t>mmu-mir-504-5p_+_1</t>
  </si>
  <si>
    <t>mmu-mir-215-5p_+_3</t>
  </si>
  <si>
    <t>mmu-mir-668-3p</t>
  </si>
  <si>
    <t>mmu-mir-1306-3p</t>
  </si>
  <si>
    <t>mmu-mir-191-5p_-_1</t>
  </si>
  <si>
    <t>mmu-mir-200b-5p_+_1</t>
  </si>
  <si>
    <t>mmu-mir-10b-5p_+_4</t>
  </si>
  <si>
    <t>mmu-mir-375-3p_+_2</t>
  </si>
  <si>
    <t>mmu-mir-760-3p_-_1</t>
  </si>
  <si>
    <t>mmu-mir-193b-5p</t>
  </si>
  <si>
    <t>mmu-let-7a-2-5p_+_1</t>
  </si>
  <si>
    <t>mmu-mir-181a-1-5p_-_1</t>
  </si>
  <si>
    <t>mmu-mir-708-5p</t>
  </si>
  <si>
    <t>mmu-mir-615-5p</t>
  </si>
  <si>
    <t>mmu-mir-341-3p_-_1</t>
  </si>
  <si>
    <t>mmu-mir-141-5p_-_1</t>
  </si>
  <si>
    <t>mmu-mir-3074-1-5p</t>
  </si>
  <si>
    <t>mmu-mir-133b-3p</t>
  </si>
  <si>
    <t>mmu-mir-467e-5p</t>
  </si>
  <si>
    <t>mmu-mir-380-3p</t>
  </si>
  <si>
    <t>mmu-mir-141-3p_-_1</t>
  </si>
  <si>
    <t>mmu-mir-377-3p_-_3</t>
  </si>
  <si>
    <t>mmu-mir-341-3p</t>
  </si>
  <si>
    <t>mmu-mir-200b-3p_+_3</t>
  </si>
  <si>
    <t>mmu-mir-378-3p_+_5</t>
  </si>
  <si>
    <t>mmu-mir-378-3p_-_2</t>
  </si>
  <si>
    <t>mmu-mir-409-3p_+_1</t>
  </si>
  <si>
    <t>mmu-mir-5117-3p_-_8</t>
  </si>
  <si>
    <t>mmu-mir-10b-5p_+_2</t>
  </si>
  <si>
    <t>mmu-mir-124-3-3p</t>
  </si>
  <si>
    <t>mmu-mir-181b-1-3p</t>
  </si>
  <si>
    <t>mmu-mir-10b-5p_-_1</t>
  </si>
  <si>
    <t>mmu-mir-196a-1-3p_-_1</t>
  </si>
  <si>
    <t>mmu-let-7d-5p_+_5</t>
  </si>
  <si>
    <t>mmu-mir-3058-3p</t>
  </si>
  <si>
    <t>mmu-mir-1843b-3p_-_4</t>
  </si>
  <si>
    <t>mmu-let-7i-5p_+_1</t>
  </si>
  <si>
    <t>mmu-mir-194-1-3p_+_1</t>
  </si>
  <si>
    <t>mmu-mir-181a-2-5p_-_1</t>
  </si>
  <si>
    <t>mmu-mir-124-2-3p</t>
  </si>
  <si>
    <t>mmu-mir-181c-5p_-_1</t>
  </si>
  <si>
    <t>mmu-mir-181c-3p_-_1</t>
  </si>
  <si>
    <t>mmu-mir-5117-5p_-_1</t>
  </si>
  <si>
    <t>mmu-mir-490-3p_-_1</t>
  </si>
  <si>
    <t>mmu-mir-205-3p</t>
  </si>
  <si>
    <t>mmu-mir-145-5p_+_3</t>
  </si>
  <si>
    <t>mmu-mir-183-5p_+_7</t>
  </si>
  <si>
    <t>mmu-mir-10b-3p</t>
  </si>
  <si>
    <t>mmu-mir-421-3p_+_3</t>
  </si>
  <si>
    <t>mmu-mir-467e-5p_+_1</t>
  </si>
  <si>
    <t>mmu-mir-183-3p</t>
  </si>
  <si>
    <t>mmu-mir-382-5p_+_1</t>
  </si>
  <si>
    <t>mmu-mir-495-3p</t>
  </si>
  <si>
    <t>mmu-mir-3074-2-5p</t>
  </si>
  <si>
    <t>mmu-mir-138-1-5p</t>
  </si>
  <si>
    <t>mmu-mir-1a-2-3p</t>
  </si>
  <si>
    <t>mmu-mir-141-5p_-_2</t>
  </si>
  <si>
    <t>mmu-mir-490-5p</t>
  </si>
  <si>
    <t>mmu-let-7c-1-5p_+_2</t>
  </si>
  <si>
    <t>mmu-mir-200a-3p_+_1</t>
  </si>
  <si>
    <t>mmu-mir-20a-3p</t>
  </si>
  <si>
    <t>mmu-mir-467c-5p</t>
  </si>
  <si>
    <t>mmu-mir-196a-2-5p</t>
  </si>
  <si>
    <t>mmu-mir-127-3p_-_2</t>
  </si>
  <si>
    <t>mmu-mir-9-3-5p</t>
  </si>
  <si>
    <t>mmu-mir-667-3p</t>
  </si>
  <si>
    <t>mmu-mir-214-5p_+_1</t>
  </si>
  <si>
    <t>mmu-mir-145-5p_+_1</t>
  </si>
  <si>
    <t>mmu-mir-153-3p</t>
  </si>
  <si>
    <t>mmu-mir-384-5p</t>
  </si>
  <si>
    <t>mmu-mir-411-3p</t>
  </si>
  <si>
    <t>mmu-mir-218-1-3p</t>
  </si>
  <si>
    <t>mmu-mir-1224-5p</t>
  </si>
  <si>
    <t>mmu-mir-329-3p</t>
  </si>
  <si>
    <t>mmu-mir-668-3p_-_1</t>
  </si>
  <si>
    <t>mmu-mir-300-3p_+_4</t>
  </si>
  <si>
    <t>mmu-mir-124-1-3p</t>
  </si>
  <si>
    <t>mmu-mir-23b-5p</t>
  </si>
  <si>
    <t>mmu-mir-127-5p</t>
  </si>
  <si>
    <t>mmu-mir-10b-3p_-_1</t>
  </si>
  <si>
    <t>mmu-mir-5117-3p_-_3</t>
  </si>
  <si>
    <t>mmu-let-7e-5p_+_5</t>
  </si>
  <si>
    <t>mmu-mir-455-5p_-_1</t>
  </si>
  <si>
    <t>mmu-mir-154-5p</t>
  </si>
  <si>
    <t>mmu-mir-1983</t>
  </si>
  <si>
    <t>mmu-mir-10b-3p_+_1</t>
  </si>
  <si>
    <t>mmu-mir-369-5p</t>
  </si>
  <si>
    <t>mmu-mir-143-3p_+_4</t>
  </si>
  <si>
    <t>mmu-mir-10a-5p_-_2</t>
  </si>
  <si>
    <t>mmu-mir-299-5p</t>
  </si>
  <si>
    <t>mmu-mir-127-5p_+_2</t>
  </si>
  <si>
    <t>mmu-mir-673-3p</t>
  </si>
  <si>
    <t>mmu-mir-200c-3p_-_1</t>
  </si>
  <si>
    <t>mmu-let-7i-5p_+_5</t>
  </si>
  <si>
    <t>mmu-mir-1a-1-3p</t>
  </si>
  <si>
    <t>mmu-mir-130b-3p_+_1</t>
  </si>
  <si>
    <t>mmu-mir-483-3p_+_1</t>
  </si>
  <si>
    <t>mmu-mir-7b-5p</t>
  </si>
  <si>
    <t>mmu-mir-26a-1-3p</t>
  </si>
  <si>
    <t>mmu-mir-487b-3p</t>
  </si>
  <si>
    <t>mmu-mir-708-3p_+_1</t>
  </si>
  <si>
    <t>mmu-mir-363-3p_+_1</t>
  </si>
  <si>
    <t>mmu-mir-147-3p_-_1</t>
  </si>
  <si>
    <t>mmu-mir-760-3p</t>
  </si>
  <si>
    <t>mmu-mir-3102-3p_+_3</t>
  </si>
  <si>
    <t>mmu-mir-449a-5p</t>
  </si>
  <si>
    <t>mmu-mir-434-5p_-_1</t>
  </si>
  <si>
    <t>mmu-mir-129-2-3p</t>
  </si>
  <si>
    <t>mmu-mir-218-2-5p</t>
  </si>
  <si>
    <t>mmu-mir-23a-3p_+_3</t>
  </si>
  <si>
    <t>mmu-mir-369-3p</t>
  </si>
  <si>
    <t>mmu-mir-10b-5p_+_5</t>
  </si>
  <si>
    <t>mmu-mir-429-3p_+_1</t>
  </si>
  <si>
    <t>mmu-mir-215-5p_-_1</t>
  </si>
  <si>
    <t>mmu-mir-375-5p</t>
  </si>
  <si>
    <t>mmu-mir-543-3p</t>
  </si>
  <si>
    <t>mmu-mir-204-5p</t>
  </si>
  <si>
    <t>mmu-mir-133b-3p_+_1</t>
  </si>
  <si>
    <t>mmu-mir-21-5p_+_3</t>
  </si>
  <si>
    <t>mmu-mir-196a-1-5p</t>
  </si>
  <si>
    <t>mmu-mir-429-3p_-_1</t>
  </si>
  <si>
    <t>mmu-mir-34b-3p</t>
  </si>
  <si>
    <t>mmu-mir-19a-3p_-_1</t>
  </si>
  <si>
    <t>mmu-mir-488-3p</t>
  </si>
  <si>
    <t>mmu-mir-28-3p_+_2</t>
  </si>
  <si>
    <t>mmu-mir-182-5p_+_5</t>
  </si>
  <si>
    <t>mmu-mir-376a-3p</t>
  </si>
  <si>
    <t>mmu-mir-138-2-5p</t>
  </si>
  <si>
    <t>mmu-mir-196a-1-5p_+_1</t>
  </si>
  <si>
    <t>mmu-mir-24-1-5p</t>
  </si>
  <si>
    <t>mmu-mir-1199-5p</t>
  </si>
  <si>
    <t>mmu-mir-200b-3p_-_1</t>
  </si>
  <si>
    <t>mmu-mir-5117-3p</t>
  </si>
  <si>
    <t>mmu-mir-10b-5p_+_3</t>
  </si>
  <si>
    <t>mmu-mir-708-3p</t>
  </si>
  <si>
    <t>mmu-mir-145-5p_+_4</t>
  </si>
  <si>
    <t>mmu-mir-145-3p_+_1</t>
  </si>
  <si>
    <t>mmu-let-7f-2-5p_+_2</t>
  </si>
  <si>
    <t>mmu-mir-433-3p</t>
  </si>
  <si>
    <t>mmu-mir-770-3p</t>
  </si>
  <si>
    <t>mmu-mir-490-3p_-_2</t>
  </si>
  <si>
    <t>mmu-mir-200c-5p</t>
  </si>
  <si>
    <t>mmu-mir-127-3p_+_1</t>
  </si>
  <si>
    <t>mmu-mir-7a-2-3p</t>
  </si>
  <si>
    <t>mmu-mir-204-3p</t>
  </si>
  <si>
    <t>mmu-mir-485-3p_+_3</t>
  </si>
  <si>
    <t>mmu-mir-5122</t>
  </si>
  <si>
    <t>mmu-mir-145-3p_+_3</t>
  </si>
  <si>
    <t>mmu-mir-196b-3p</t>
  </si>
  <si>
    <t>mmu-mir-383-5p_-_1</t>
  </si>
  <si>
    <t>mmu-mir-376b-5p</t>
  </si>
  <si>
    <t>mmu-mir-103-2-5p</t>
  </si>
  <si>
    <t>mmu-mir-370-3p</t>
  </si>
  <si>
    <t>mmu-mir-125a-5p_+_3</t>
  </si>
  <si>
    <t>mmu-mir-376c-3p</t>
  </si>
  <si>
    <t>mmu-mir-378-3p_+_6</t>
  </si>
  <si>
    <t>mmu-mir-24-2-5p_+_1</t>
  </si>
  <si>
    <t>mmu-mir-92a-1-5p_+_1</t>
  </si>
  <si>
    <t>mmu-let-7i-5p_-_1</t>
  </si>
  <si>
    <t>mmu-mir-3572_-_1</t>
  </si>
  <si>
    <t>mmu-mir-147-3p</t>
  </si>
  <si>
    <t>mmu-let-7i-5p_+_3</t>
  </si>
  <si>
    <t>mmu-mir-214-3p_+_1</t>
  </si>
  <si>
    <t>mmu-mir-679-5p_-_2</t>
  </si>
  <si>
    <t>mmu-mir-3099-3p</t>
  </si>
  <si>
    <t>mmu-mir-379-3p</t>
  </si>
  <si>
    <t>mmu-mir-877-5p_+_1</t>
  </si>
  <si>
    <t>mmu-mir-196a-1-3p</t>
  </si>
  <si>
    <t>mmu-mir-485-5p</t>
  </si>
  <si>
    <t>mmu-mir-145-5p_+_2</t>
  </si>
  <si>
    <t>mmu-mir-496-3p_+_2</t>
  </si>
  <si>
    <t>mmu-mir-125a-3p_+_1</t>
  </si>
  <si>
    <t>mmu-mir-143-3p_+_5</t>
  </si>
  <si>
    <t>mmu-mir-141-3p_+_1</t>
  </si>
  <si>
    <t>mmu-let-7f-1-5p_+_2</t>
  </si>
  <si>
    <t>mmu-mir-136-3p_+_1</t>
  </si>
  <si>
    <t>mmu-mir-181c-5p_+_1</t>
  </si>
  <si>
    <t>mmu-mir-196a-2-5p_+_1</t>
  </si>
  <si>
    <t>mmu-mir-9-1-5p</t>
  </si>
  <si>
    <t>mmu-mir-125a-5p_-_1</t>
  </si>
  <si>
    <t>mmu-mir-666-5p</t>
  </si>
  <si>
    <t>mmu-mir-376b-3p</t>
  </si>
  <si>
    <t>mmu-mir-24-1-5p_-_1</t>
  </si>
  <si>
    <t>mmu-mir-24-2-5p_-_1</t>
  </si>
  <si>
    <t>mmu-mir-3074-1-3p</t>
  </si>
  <si>
    <t>mmu-let-7b-5p_+_3</t>
  </si>
  <si>
    <t>mmu-mir-485-3p</t>
  </si>
  <si>
    <t>mmu-mir-141-5p</t>
  </si>
  <si>
    <t>mmu-mir-143-3p_-_3</t>
  </si>
  <si>
    <t>mmu-mir-485-5p_-_2</t>
  </si>
  <si>
    <t>mmu-mir-133a-2-3p_+_2</t>
  </si>
  <si>
    <t>mmu-let-7d-5p_+_1</t>
  </si>
  <si>
    <t>mmu-mir-136-3p</t>
  </si>
  <si>
    <t>mmu-mir-1306-3p_-_1</t>
  </si>
  <si>
    <t>mmu-mir-136-5p_-_3</t>
  </si>
  <si>
    <t>mmu-mir-541-5p_+_1</t>
  </si>
  <si>
    <t>mmu-mir-182-5p_+_1</t>
  </si>
  <si>
    <t>mmu-let-7a-1-5p_+_1</t>
  </si>
  <si>
    <t>HFD1</t>
  </si>
  <si>
    <t>HFD2</t>
  </si>
  <si>
    <t>LFD1</t>
  </si>
  <si>
    <t>LFD2</t>
  </si>
  <si>
    <t>StDev2</t>
  </si>
  <si>
    <t>Ratio HFD/LFD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</si>
</sst>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43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6"/>
      <color indexed="8"/>
      <name val="Calibri"/>
      <family val="0"/>
    </font>
    <font>
      <b/>
      <sz val="6"/>
      <color indexed="8"/>
      <name val="Calibri"/>
      <family val="0"/>
    </font>
    <font>
      <sz val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theme="1"/>
      <name val="Calibri"/>
      <family val="0"/>
    </font>
    <font>
      <b/>
      <sz val="6"/>
      <color theme="1"/>
      <name val="Calibri"/>
      <family val="0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4" fontId="40" fillId="0" borderId="0" xfId="0" applyNumberFormat="1" applyFont="1" applyAlignment="1">
      <alignment/>
    </xf>
    <xf numFmtId="165" fontId="40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165" fontId="41" fillId="22" borderId="0" xfId="0" applyNumberFormat="1" applyFont="1" applyFill="1" applyAlignment="1">
      <alignment horizontal="center" vertical="center"/>
    </xf>
    <xf numFmtId="165" fontId="41" fillId="24" borderId="0" xfId="0" applyNumberFormat="1" applyFont="1" applyFill="1" applyAlignment="1">
      <alignment horizontal="center" vertical="center"/>
    </xf>
    <xf numFmtId="165" fontId="41" fillId="25" borderId="0" xfId="0" applyNumberFormat="1" applyFont="1" applyFill="1" applyAlignment="1">
      <alignment horizontal="center" vertical="center"/>
    </xf>
    <xf numFmtId="164" fontId="41" fillId="21" borderId="0" xfId="0" applyNumberFormat="1" applyFont="1" applyFill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J1132" totalsRowShown="0">
  <autoFilter ref="A1:J1132"/>
  <tableColumns count="10">
    <tableColumn id="1" name="miRNA"/>
    <tableColumn id="2" name="HFD1"/>
    <tableColumn id="3" name="HFD2"/>
    <tableColumn id="4" name="Mean.HFD"/>
    <tableColumn id="5" name="StDev"/>
    <tableColumn id="6" name="LFD1"/>
    <tableColumn id="7" name="LFD2"/>
    <tableColumn id="8" name="Mean.LFD"/>
    <tableColumn id="9" name="StDev2"/>
    <tableColumn id="10" name="Ratio HFD/LFD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2"/>
  <sheetViews>
    <sheetView tabSelected="1" zoomScalePageLayoutView="0" workbookViewId="0" topLeftCell="A79">
      <selection activeCell="L1103" sqref="L1103"/>
    </sheetView>
  </sheetViews>
  <sheetFormatPr defaultColWidth="11.00390625" defaultRowHeight="15.75"/>
  <cols>
    <col min="1" max="1" width="11.125" style="1" customWidth="1"/>
    <col min="2" max="2" width="34.375" style="3" customWidth="1"/>
    <col min="3" max="3" width="14.50390625" style="3" customWidth="1"/>
    <col min="4" max="4" width="17.625" style="3" customWidth="1"/>
    <col min="5" max="5" width="31.125" style="3" customWidth="1"/>
    <col min="6" max="6" width="21.875" style="3" customWidth="1"/>
    <col min="7" max="7" width="30.125" style="3" customWidth="1"/>
    <col min="8" max="8" width="24.50390625" style="3" customWidth="1"/>
    <col min="9" max="9" width="25.25390625" style="3" customWidth="1"/>
    <col min="10" max="10" width="38.00390625" style="2" customWidth="1"/>
  </cols>
  <sheetData>
    <row r="1" spans="1:10" s="9" customFormat="1" ht="16.5">
      <c r="A1" s="4" t="s">
        <v>0</v>
      </c>
      <c r="B1" s="5" t="s">
        <v>1135</v>
      </c>
      <c r="C1" s="5" t="s">
        <v>1136</v>
      </c>
      <c r="D1" s="6" t="s">
        <v>1</v>
      </c>
      <c r="E1" s="6" t="s">
        <v>2</v>
      </c>
      <c r="F1" s="7" t="s">
        <v>1137</v>
      </c>
      <c r="G1" s="7" t="s">
        <v>1138</v>
      </c>
      <c r="H1" s="6" t="s">
        <v>3</v>
      </c>
      <c r="I1" s="6" t="s">
        <v>1139</v>
      </c>
      <c r="J1" s="8" t="s">
        <v>1140</v>
      </c>
    </row>
    <row r="2" spans="1:10" ht="15.75">
      <c r="A2" s="1" t="s">
        <v>4</v>
      </c>
      <c r="B2" s="3">
        <v>98707.5915951492</v>
      </c>
      <c r="C2" s="3">
        <v>79959.132593092</v>
      </c>
      <c r="D2" s="3">
        <f aca="true" t="shared" si="0" ref="D2:D65">AVERAGE(B2:C2)</f>
        <v>89333.3620941206</v>
      </c>
      <c r="E2" s="3">
        <f aca="true" t="shared" si="1" ref="E2:E65">STDEV(B2:C2)</f>
        <v>13257.16249715263</v>
      </c>
      <c r="F2" s="3">
        <v>49740.6991765516</v>
      </c>
      <c r="G2" s="3">
        <v>68103.5784129929</v>
      </c>
      <c r="H2" s="3">
        <f aca="true" t="shared" si="2" ref="H2:H65">AVERAGE(F2:G2)</f>
        <v>58922.13879477225</v>
      </c>
      <c r="I2" s="3">
        <f aca="true" t="shared" si="3" ref="I2:I65">STDEV(F2:G2)</f>
        <v>12984.516430197296</v>
      </c>
      <c r="J2" s="2">
        <f aca="true" t="shared" si="4" ref="J2:J65">D2/H2</f>
        <v>1.5161255840571513</v>
      </c>
    </row>
    <row r="3" spans="1:10" ht="15.75">
      <c r="A3" s="1" t="s">
        <v>5</v>
      </c>
      <c r="B3" s="3">
        <v>98494.0671084037</v>
      </c>
      <c r="C3" s="3">
        <v>78245.3105484135</v>
      </c>
      <c r="D3" s="3">
        <f t="shared" si="0"/>
        <v>88369.6888284086</v>
      </c>
      <c r="E3" s="3">
        <f t="shared" si="1"/>
        <v>14318.03307416466</v>
      </c>
      <c r="F3" s="3">
        <v>36784.4958023506</v>
      </c>
      <c r="G3" s="3">
        <v>33486.6165074653</v>
      </c>
      <c r="H3" s="3">
        <f t="shared" si="2"/>
        <v>35135.55615490795</v>
      </c>
      <c r="I3" s="3">
        <f t="shared" si="3"/>
        <v>2331.9528129481005</v>
      </c>
      <c r="J3" s="2">
        <f t="shared" si="4"/>
        <v>2.5151071592206624</v>
      </c>
    </row>
    <row r="4" spans="1:10" ht="15.75">
      <c r="A4" s="1" t="s">
        <v>6</v>
      </c>
      <c r="B4" s="3">
        <v>20202.6645458216</v>
      </c>
      <c r="C4" s="3">
        <v>18798.2848953928</v>
      </c>
      <c r="D4" s="3">
        <f t="shared" si="0"/>
        <v>19500.4747206072</v>
      </c>
      <c r="E4" s="3">
        <f t="shared" si="1"/>
        <v>993.0463741785977</v>
      </c>
      <c r="F4" s="3">
        <v>21169.4367580478</v>
      </c>
      <c r="G4" s="3">
        <v>30198.4111505577</v>
      </c>
      <c r="H4" s="3">
        <f t="shared" si="2"/>
        <v>25683.92395430275</v>
      </c>
      <c r="I4" s="3">
        <f t="shared" si="3"/>
        <v>6384.4490201034305</v>
      </c>
      <c r="J4" s="2">
        <f t="shared" si="4"/>
        <v>0.759248265775228</v>
      </c>
    </row>
    <row r="5" spans="1:10" ht="15.75">
      <c r="A5" s="1" t="s">
        <v>7</v>
      </c>
      <c r="B5" s="3">
        <v>31218.5215300166</v>
      </c>
      <c r="C5" s="3">
        <v>26676.8705856347</v>
      </c>
      <c r="D5" s="3">
        <f t="shared" si="0"/>
        <v>28947.696057825648</v>
      </c>
      <c r="E5" s="3">
        <f t="shared" si="1"/>
        <v>3211.4321805547274</v>
      </c>
      <c r="F5" s="3">
        <v>23829.9546228248</v>
      </c>
      <c r="G5" s="3">
        <v>29978.5574044649</v>
      </c>
      <c r="H5" s="3">
        <f t="shared" si="2"/>
        <v>26904.256013644852</v>
      </c>
      <c r="I5" s="3">
        <f t="shared" si="3"/>
        <v>4347.718721720181</v>
      </c>
      <c r="J5" s="2">
        <f t="shared" si="4"/>
        <v>1.0759522970322777</v>
      </c>
    </row>
    <row r="6" spans="1:10" ht="15.75">
      <c r="A6" s="1" t="s">
        <v>8</v>
      </c>
      <c r="B6" s="3">
        <v>45562.1719582369</v>
      </c>
      <c r="C6" s="3">
        <v>29238.6302191404</v>
      </c>
      <c r="D6" s="3">
        <f t="shared" si="0"/>
        <v>37400.401088688646</v>
      </c>
      <c r="E6" s="3">
        <f t="shared" si="1"/>
        <v>11542.487056696787</v>
      </c>
      <c r="F6" s="3">
        <v>16081.3458012919</v>
      </c>
      <c r="G6" s="3">
        <v>22648.0860655008</v>
      </c>
      <c r="H6" s="3">
        <f t="shared" si="2"/>
        <v>19364.71593339635</v>
      </c>
      <c r="I6" s="3">
        <f t="shared" si="3"/>
        <v>4643.38657111286</v>
      </c>
      <c r="J6" s="2">
        <f t="shared" si="4"/>
        <v>1.9313684340800472</v>
      </c>
    </row>
    <row r="7" spans="1:10" ht="15.75">
      <c r="A7" s="1" t="s">
        <v>9</v>
      </c>
      <c r="B7" s="3">
        <v>33983.1681452941</v>
      </c>
      <c r="C7" s="3">
        <v>25526.1722552637</v>
      </c>
      <c r="D7" s="3">
        <f t="shared" si="0"/>
        <v>29754.6702002789</v>
      </c>
      <c r="E7" s="3">
        <f t="shared" si="1"/>
        <v>5979.999142307261</v>
      </c>
      <c r="F7" s="3">
        <v>14366.1051400441</v>
      </c>
      <c r="G7" s="3">
        <v>21358.3060275948</v>
      </c>
      <c r="H7" s="3">
        <f t="shared" si="2"/>
        <v>17862.20558381945</v>
      </c>
      <c r="I7" s="3">
        <f t="shared" si="3"/>
        <v>4944.23266300569</v>
      </c>
      <c r="J7" s="2">
        <f t="shared" si="4"/>
        <v>1.6657892588154</v>
      </c>
    </row>
    <row r="8" spans="1:10" ht="15.75">
      <c r="A8" s="1" t="s">
        <v>10</v>
      </c>
      <c r="B8" s="3">
        <v>12533.8699864143</v>
      </c>
      <c r="C8" s="3">
        <v>8682.8626484855</v>
      </c>
      <c r="D8" s="3">
        <f t="shared" si="0"/>
        <v>10608.3663174499</v>
      </c>
      <c r="E8" s="3">
        <f t="shared" si="1"/>
        <v>2723.0734030486133</v>
      </c>
      <c r="F8" s="3">
        <v>5750.65269892239</v>
      </c>
      <c r="G8" s="3">
        <v>20866.3099235549</v>
      </c>
      <c r="H8" s="3">
        <f t="shared" si="2"/>
        <v>13308.481311238646</v>
      </c>
      <c r="I8" s="3">
        <f t="shared" si="3"/>
        <v>10688.383725629079</v>
      </c>
      <c r="J8" s="2">
        <f t="shared" si="4"/>
        <v>0.7971132144500535</v>
      </c>
    </row>
    <row r="9" spans="1:10" ht="15.75">
      <c r="A9" s="1" t="s">
        <v>11</v>
      </c>
      <c r="B9" s="3">
        <v>15432.2933865669</v>
      </c>
      <c r="C9" s="3">
        <v>10265.7099161291</v>
      </c>
      <c r="D9" s="3">
        <f t="shared" si="0"/>
        <v>12849.001651348</v>
      </c>
      <c r="E9" s="3">
        <f t="shared" si="1"/>
        <v>3653.326207512891</v>
      </c>
      <c r="F9" s="3">
        <v>7328.88676191924</v>
      </c>
      <c r="G9" s="3">
        <v>13989.1982131119</v>
      </c>
      <c r="H9" s="3">
        <f t="shared" si="2"/>
        <v>10659.04248751557</v>
      </c>
      <c r="I9" s="3">
        <f t="shared" si="3"/>
        <v>4709.551391952746</v>
      </c>
      <c r="J9" s="2">
        <f t="shared" si="4"/>
        <v>1.2054555243960634</v>
      </c>
    </row>
    <row r="10" spans="1:10" ht="15.75">
      <c r="A10" s="1" t="s">
        <v>12</v>
      </c>
      <c r="B10" s="3">
        <v>15397.4023931408</v>
      </c>
      <c r="C10" s="3">
        <v>10239.2431786327</v>
      </c>
      <c r="D10" s="3">
        <f t="shared" si="0"/>
        <v>12818.32278588675</v>
      </c>
      <c r="E10" s="3">
        <f t="shared" si="1"/>
        <v>3647.369359018552</v>
      </c>
      <c r="F10" s="3">
        <v>7309.66294337657</v>
      </c>
      <c r="G10" s="3">
        <v>13949.0356161189</v>
      </c>
      <c r="H10" s="3">
        <f t="shared" si="2"/>
        <v>10629.349279747734</v>
      </c>
      <c r="I10" s="3">
        <f t="shared" si="3"/>
        <v>4694.745439720758</v>
      </c>
      <c r="J10" s="2">
        <f t="shared" si="4"/>
        <v>1.2059367369091636</v>
      </c>
    </row>
    <row r="11" spans="1:10" ht="15.75">
      <c r="A11" s="1" t="s">
        <v>13</v>
      </c>
      <c r="B11" s="3">
        <v>18849.0548671515</v>
      </c>
      <c r="C11" s="3">
        <v>16457.8165948431</v>
      </c>
      <c r="D11" s="3">
        <f t="shared" si="0"/>
        <v>17653.4357309973</v>
      </c>
      <c r="E11" s="3">
        <f t="shared" si="1"/>
        <v>1690.860797782072</v>
      </c>
      <c r="F11" s="3">
        <v>9319.07452126381</v>
      </c>
      <c r="G11" s="3">
        <v>13488.614874792</v>
      </c>
      <c r="H11" s="3">
        <f t="shared" si="2"/>
        <v>11403.844698027904</v>
      </c>
      <c r="I11" s="3">
        <f t="shared" si="3"/>
        <v>2948.310258410739</v>
      </c>
      <c r="J11" s="2">
        <f t="shared" si="4"/>
        <v>1.548024916022414</v>
      </c>
    </row>
    <row r="12" spans="1:10" ht="15.75">
      <c r="A12" s="1" t="s">
        <v>14</v>
      </c>
      <c r="B12" s="3">
        <v>17357.4169380556</v>
      </c>
      <c r="C12" s="3">
        <v>7546.58940152147</v>
      </c>
      <c r="D12" s="3">
        <f t="shared" si="0"/>
        <v>12452.003169788535</v>
      </c>
      <c r="E12" s="3">
        <f t="shared" si="1"/>
        <v>6937.302680134996</v>
      </c>
      <c r="F12" s="3">
        <v>3974.09492939235</v>
      </c>
      <c r="G12" s="3">
        <v>12986.4828708732</v>
      </c>
      <c r="H12" s="3">
        <f t="shared" si="2"/>
        <v>8480.288900132775</v>
      </c>
      <c r="I12" s="3">
        <f t="shared" si="3"/>
        <v>6372.7206281049785</v>
      </c>
      <c r="J12" s="2">
        <f t="shared" si="4"/>
        <v>1.4683465759749736</v>
      </c>
    </row>
    <row r="13" spans="1:10" ht="15.75">
      <c r="A13" s="1" t="s">
        <v>15</v>
      </c>
      <c r="B13" s="3">
        <v>8941.98609357851</v>
      </c>
      <c r="C13" s="3">
        <v>6861.92857880434</v>
      </c>
      <c r="D13" s="3">
        <f t="shared" si="0"/>
        <v>7901.9573361914245</v>
      </c>
      <c r="E13" s="3">
        <f t="shared" si="1"/>
        <v>1470.8227739548504</v>
      </c>
      <c r="F13" s="3">
        <v>5615.11366032043</v>
      </c>
      <c r="G13" s="3">
        <v>12637.4872504018</v>
      </c>
      <c r="H13" s="3">
        <f t="shared" si="2"/>
        <v>9126.300455361115</v>
      </c>
      <c r="I13" s="3">
        <f t="shared" si="3"/>
        <v>4965.567985571856</v>
      </c>
      <c r="J13" s="2">
        <f t="shared" si="4"/>
        <v>0.8658445308525353</v>
      </c>
    </row>
    <row r="14" spans="1:10" ht="15.75">
      <c r="A14" s="1" t="s">
        <v>16</v>
      </c>
      <c r="B14" s="3">
        <v>12949.5044493412</v>
      </c>
      <c r="C14" s="3">
        <v>9192.2465535041</v>
      </c>
      <c r="D14" s="3">
        <f t="shared" si="0"/>
        <v>11070.87550142265</v>
      </c>
      <c r="E14" s="3">
        <f t="shared" si="1"/>
        <v>2656.782536813116</v>
      </c>
      <c r="F14" s="3">
        <v>5841.34222522086</v>
      </c>
      <c r="G14" s="3">
        <v>12434.142648746</v>
      </c>
      <c r="H14" s="3">
        <f t="shared" si="2"/>
        <v>9137.74243698343</v>
      </c>
      <c r="I14" s="3">
        <f t="shared" si="3"/>
        <v>4661.813886484168</v>
      </c>
      <c r="J14" s="2">
        <f t="shared" si="4"/>
        <v>1.2115547770984656</v>
      </c>
    </row>
    <row r="15" spans="1:10" ht="15.75">
      <c r="A15" s="1" t="s">
        <v>17</v>
      </c>
      <c r="B15" s="3">
        <v>3130.8371833105</v>
      </c>
      <c r="C15" s="3">
        <v>2251.94939579577</v>
      </c>
      <c r="D15" s="3">
        <f t="shared" si="0"/>
        <v>2691.393289553135</v>
      </c>
      <c r="E15" s="3">
        <f t="shared" si="1"/>
        <v>621.4675144537081</v>
      </c>
      <c r="F15" s="3">
        <v>3186.96951379499</v>
      </c>
      <c r="G15" s="3">
        <v>10904.4025361422</v>
      </c>
      <c r="H15" s="3">
        <f t="shared" si="2"/>
        <v>7045.686024968594</v>
      </c>
      <c r="I15" s="3">
        <f t="shared" si="3"/>
        <v>5457.0492234547055</v>
      </c>
      <c r="J15" s="2">
        <f t="shared" si="4"/>
        <v>0.3819916584439529</v>
      </c>
    </row>
    <row r="16" spans="1:10" ht="15.75">
      <c r="A16" s="1" t="s">
        <v>18</v>
      </c>
      <c r="B16" s="3">
        <v>3697.85079741224</v>
      </c>
      <c r="C16" s="3">
        <v>2802.74686743903</v>
      </c>
      <c r="D16" s="3">
        <f t="shared" si="0"/>
        <v>3250.298832425635</v>
      </c>
      <c r="E16" s="3">
        <f t="shared" si="1"/>
        <v>632.9340587507897</v>
      </c>
      <c r="F16" s="3">
        <v>3577.20696591515</v>
      </c>
      <c r="G16" s="3">
        <v>10828.5112470949</v>
      </c>
      <c r="H16" s="3">
        <f t="shared" si="2"/>
        <v>7202.859106505025</v>
      </c>
      <c r="I16" s="3">
        <f t="shared" si="3"/>
        <v>5127.446429669246</v>
      </c>
      <c r="J16" s="2">
        <f t="shared" si="4"/>
        <v>0.45125120238576294</v>
      </c>
    </row>
    <row r="17" spans="1:10" ht="15.75">
      <c r="A17" s="1" t="s">
        <v>19</v>
      </c>
      <c r="B17" s="3">
        <v>7502.16308822526</v>
      </c>
      <c r="C17" s="3">
        <v>6559.55321762236</v>
      </c>
      <c r="D17" s="3">
        <f t="shared" si="0"/>
        <v>7030.85815292381</v>
      </c>
      <c r="E17" s="3">
        <f t="shared" si="1"/>
        <v>666.5258315166851</v>
      </c>
      <c r="F17" s="3">
        <v>3195.52017125403</v>
      </c>
      <c r="G17" s="3">
        <v>9347.71572384651</v>
      </c>
      <c r="H17" s="3">
        <f t="shared" si="2"/>
        <v>6271.61794755027</v>
      </c>
      <c r="I17" s="3">
        <f t="shared" si="3"/>
        <v>4350.259194423859</v>
      </c>
      <c r="J17" s="2">
        <f t="shared" si="4"/>
        <v>1.12105970289056</v>
      </c>
    </row>
    <row r="18" spans="1:10" ht="15.75">
      <c r="A18" s="1" t="s">
        <v>20</v>
      </c>
      <c r="B18" s="3">
        <v>9000.39317979414</v>
      </c>
      <c r="C18" s="3">
        <v>6036.36693610303</v>
      </c>
      <c r="D18" s="3">
        <f t="shared" si="0"/>
        <v>7518.380057948585</v>
      </c>
      <c r="E18" s="3">
        <f t="shared" si="1"/>
        <v>2095.8830565288745</v>
      </c>
      <c r="F18" s="3">
        <v>3745.18122895415</v>
      </c>
      <c r="G18" s="3">
        <v>8205.9108269555</v>
      </c>
      <c r="H18" s="3">
        <f t="shared" si="2"/>
        <v>5975.546027954825</v>
      </c>
      <c r="I18" s="3">
        <f t="shared" si="3"/>
        <v>3154.2121477862956</v>
      </c>
      <c r="J18" s="2">
        <f t="shared" si="4"/>
        <v>1.258191305493434</v>
      </c>
    </row>
    <row r="19" spans="1:10" ht="15.75">
      <c r="A19" s="1" t="s">
        <v>21</v>
      </c>
      <c r="B19" s="3">
        <v>6920.82776357249</v>
      </c>
      <c r="C19" s="3">
        <v>7175.86371334141</v>
      </c>
      <c r="D19" s="3">
        <f t="shared" si="0"/>
        <v>7048.34573845695</v>
      </c>
      <c r="E19" s="3">
        <f t="shared" si="1"/>
        <v>180.33764952795542</v>
      </c>
      <c r="F19" s="3">
        <v>4883.16279863817</v>
      </c>
      <c r="G19" s="3">
        <v>7628.57744551129</v>
      </c>
      <c r="H19" s="3">
        <f t="shared" si="2"/>
        <v>6255.87012207473</v>
      </c>
      <c r="I19" s="3">
        <f t="shared" si="3"/>
        <v>1941.3013139728532</v>
      </c>
      <c r="J19" s="2">
        <f t="shared" si="4"/>
        <v>1.1266771209948647</v>
      </c>
    </row>
    <row r="20" spans="1:10" ht="15.75">
      <c r="A20" s="1" t="s">
        <v>22</v>
      </c>
      <c r="B20" s="3">
        <v>6215.83319089781</v>
      </c>
      <c r="C20" s="3">
        <v>5671.90959362238</v>
      </c>
      <c r="D20" s="3">
        <f t="shared" si="0"/>
        <v>5943.871392260095</v>
      </c>
      <c r="E20" s="3">
        <f t="shared" si="1"/>
        <v>384.61206408083694</v>
      </c>
      <c r="F20" s="3">
        <v>4603.33892359094</v>
      </c>
      <c r="G20" s="3">
        <v>7301.64309025709</v>
      </c>
      <c r="H20" s="3">
        <f t="shared" si="2"/>
        <v>5952.491006924015</v>
      </c>
      <c r="I20" s="3">
        <f t="shared" si="3"/>
        <v>1907.9891739535508</v>
      </c>
      <c r="J20" s="2">
        <f t="shared" si="4"/>
        <v>0.9985519315100361</v>
      </c>
    </row>
    <row r="21" spans="1:10" ht="15.75">
      <c r="A21" s="1" t="s">
        <v>23</v>
      </c>
      <c r="B21" s="3">
        <v>7679.42136768371</v>
      </c>
      <c r="C21" s="3">
        <v>5136.71130265688</v>
      </c>
      <c r="D21" s="3">
        <f t="shared" si="0"/>
        <v>6408.066335170295</v>
      </c>
      <c r="E21" s="3">
        <f t="shared" si="1"/>
        <v>1797.96752957176</v>
      </c>
      <c r="F21" s="3">
        <v>3171.01873060356</v>
      </c>
      <c r="G21" s="3">
        <v>6864.33276732225</v>
      </c>
      <c r="H21" s="3">
        <f t="shared" si="2"/>
        <v>5017.675748962905</v>
      </c>
      <c r="I21" s="3">
        <f t="shared" si="3"/>
        <v>2611.567400415247</v>
      </c>
      <c r="J21" s="2">
        <f t="shared" si="4"/>
        <v>1.2770985324220616</v>
      </c>
    </row>
    <row r="22" spans="1:10" ht="15.75">
      <c r="A22" s="1" t="s">
        <v>24</v>
      </c>
      <c r="B22" s="3">
        <v>3705.36954671154</v>
      </c>
      <c r="C22" s="3">
        <v>3420.95625783991</v>
      </c>
      <c r="D22" s="3">
        <f t="shared" si="0"/>
        <v>3563.162902275725</v>
      </c>
      <c r="E22" s="3">
        <f t="shared" si="1"/>
        <v>201.11056522069794</v>
      </c>
      <c r="F22" s="3">
        <v>3522.47669388121</v>
      </c>
      <c r="G22" s="3">
        <v>6177.23054306105</v>
      </c>
      <c r="H22" s="3">
        <f t="shared" si="2"/>
        <v>4849.85361847113</v>
      </c>
      <c r="I22" s="3">
        <f t="shared" si="3"/>
        <v>1877.194449136154</v>
      </c>
      <c r="J22" s="2">
        <f t="shared" si="4"/>
        <v>0.7346949377410237</v>
      </c>
    </row>
    <row r="23" spans="1:10" ht="15.75">
      <c r="A23" s="1" t="s">
        <v>25</v>
      </c>
      <c r="B23" s="3">
        <v>9606.19390543303</v>
      </c>
      <c r="C23" s="3">
        <v>23076.9911189762</v>
      </c>
      <c r="D23" s="3">
        <f t="shared" si="0"/>
        <v>16341.592512204614</v>
      </c>
      <c r="E23" s="3">
        <f t="shared" si="1"/>
        <v>9525.292057685223</v>
      </c>
      <c r="F23" s="3">
        <v>13429.5453621158</v>
      </c>
      <c r="G23" s="3">
        <v>5934.79606334907</v>
      </c>
      <c r="H23" s="3">
        <f t="shared" si="2"/>
        <v>9682.170712732435</v>
      </c>
      <c r="I23" s="3">
        <f t="shared" si="3"/>
        <v>5299.588052451075</v>
      </c>
      <c r="J23" s="2">
        <f t="shared" si="4"/>
        <v>1.6878025596795951</v>
      </c>
    </row>
    <row r="24" spans="1:10" ht="15.75">
      <c r="A24" s="1" t="s">
        <v>26</v>
      </c>
      <c r="B24" s="3">
        <v>9579.51608399895</v>
      </c>
      <c r="C24" s="3">
        <v>23005.4882394496</v>
      </c>
      <c r="D24" s="3">
        <f t="shared" si="0"/>
        <v>16292.502161724275</v>
      </c>
      <c r="E24" s="3">
        <f t="shared" si="1"/>
        <v>9493.59595514093</v>
      </c>
      <c r="F24" s="3">
        <v>13388.7326495631</v>
      </c>
      <c r="G24" s="3">
        <v>5920.035450779</v>
      </c>
      <c r="H24" s="3">
        <f t="shared" si="2"/>
        <v>9654.384050171051</v>
      </c>
      <c r="I24" s="3">
        <f t="shared" si="3"/>
        <v>5281.166435889207</v>
      </c>
      <c r="J24" s="2">
        <f t="shared" si="4"/>
        <v>1.6875755177188765</v>
      </c>
    </row>
    <row r="25" spans="1:10" ht="15.75">
      <c r="A25" s="1" t="s">
        <v>27</v>
      </c>
      <c r="B25" s="3">
        <v>5217.34257025785</v>
      </c>
      <c r="C25" s="3">
        <v>3676.95553911669</v>
      </c>
      <c r="D25" s="3">
        <f t="shared" si="0"/>
        <v>4447.14905468727</v>
      </c>
      <c r="E25" s="3">
        <f t="shared" si="1"/>
        <v>1089.2181153717245</v>
      </c>
      <c r="F25" s="3">
        <v>2685.39158582516</v>
      </c>
      <c r="G25" s="3">
        <v>5860.00609907687</v>
      </c>
      <c r="H25" s="3">
        <f t="shared" si="2"/>
        <v>4272.698842451015</v>
      </c>
      <c r="I25" s="3">
        <f t="shared" si="3"/>
        <v>2244.7914499735152</v>
      </c>
      <c r="J25" s="2">
        <f t="shared" si="4"/>
        <v>1.0408290447487245</v>
      </c>
    </row>
    <row r="26" spans="1:10" ht="15.75">
      <c r="A26" s="1" t="s">
        <v>28</v>
      </c>
      <c r="B26" s="3">
        <v>4262.09949583667</v>
      </c>
      <c r="C26" s="3">
        <v>3572.95493117132</v>
      </c>
      <c r="D26" s="3">
        <f t="shared" si="0"/>
        <v>3917.527213503995</v>
      </c>
      <c r="E26" s="3">
        <f t="shared" si="1"/>
        <v>487.29879489272025</v>
      </c>
      <c r="F26" s="3">
        <v>3162.33648754567</v>
      </c>
      <c r="G26" s="3">
        <v>5490.66893508941</v>
      </c>
      <c r="H26" s="3">
        <f t="shared" si="2"/>
        <v>4326.50271131754</v>
      </c>
      <c r="I26" s="3">
        <f t="shared" si="3"/>
        <v>1646.3796625148489</v>
      </c>
      <c r="J26" s="2">
        <f t="shared" si="4"/>
        <v>0.9054720347814134</v>
      </c>
    </row>
    <row r="27" spans="1:10" ht="15.75">
      <c r="A27" s="1" t="s">
        <v>29</v>
      </c>
      <c r="B27" s="3">
        <v>4241.50161984928</v>
      </c>
      <c r="C27" s="3">
        <v>3542.83597362614</v>
      </c>
      <c r="D27" s="3">
        <f t="shared" si="0"/>
        <v>3892.16879673771</v>
      </c>
      <c r="E27" s="3">
        <f t="shared" si="1"/>
        <v>494.0312162264639</v>
      </c>
      <c r="F27" s="3">
        <v>3127.2798026796</v>
      </c>
      <c r="G27" s="3">
        <v>5414.65607122928</v>
      </c>
      <c r="H27" s="3">
        <f t="shared" si="2"/>
        <v>4270.96793695444</v>
      </c>
      <c r="I27" s="3">
        <f t="shared" si="3"/>
        <v>1617.4192706166587</v>
      </c>
      <c r="J27" s="2">
        <f t="shared" si="4"/>
        <v>0.9113083624582662</v>
      </c>
    </row>
    <row r="28" spans="1:10" ht="15.75">
      <c r="A28" s="1" t="s">
        <v>30</v>
      </c>
      <c r="B28" s="3">
        <v>10331.3610388491</v>
      </c>
      <c r="C28" s="3">
        <v>6151.23975931097</v>
      </c>
      <c r="D28" s="3">
        <f t="shared" si="0"/>
        <v>8241.300399080035</v>
      </c>
      <c r="E28" s="3">
        <f t="shared" si="1"/>
        <v>2955.7921029436</v>
      </c>
      <c r="F28" s="3">
        <v>3706.13390036853</v>
      </c>
      <c r="G28" s="3">
        <v>4980.67693222068</v>
      </c>
      <c r="H28" s="3">
        <f t="shared" si="2"/>
        <v>4343.405416294605</v>
      </c>
      <c r="I28" s="3">
        <f t="shared" si="3"/>
        <v>901.2380207367164</v>
      </c>
      <c r="J28" s="2">
        <f t="shared" si="4"/>
        <v>1.8974283100910154</v>
      </c>
    </row>
    <row r="29" spans="1:10" ht="15.75">
      <c r="A29" s="1" t="s">
        <v>31</v>
      </c>
      <c r="B29" s="3">
        <v>3419.46901539396</v>
      </c>
      <c r="C29" s="3">
        <v>3462.41598540904</v>
      </c>
      <c r="D29" s="3">
        <f t="shared" si="0"/>
        <v>3440.9425004015</v>
      </c>
      <c r="E29" s="3">
        <f t="shared" si="1"/>
        <v>30.36809372907828</v>
      </c>
      <c r="F29" s="3">
        <v>3691.56053058372</v>
      </c>
      <c r="G29" s="3">
        <v>4768.39583262103</v>
      </c>
      <c r="H29" s="3">
        <f t="shared" si="2"/>
        <v>4229.978181602375</v>
      </c>
      <c r="I29" s="3">
        <f t="shared" si="3"/>
        <v>761.4375442916462</v>
      </c>
      <c r="J29" s="2">
        <f t="shared" si="4"/>
        <v>0.8134657798868417</v>
      </c>
    </row>
    <row r="30" spans="1:10" ht="15.75">
      <c r="A30" s="1" t="s">
        <v>32</v>
      </c>
      <c r="B30" s="3">
        <v>3189.36031590827</v>
      </c>
      <c r="C30" s="3">
        <v>3246.5674089543</v>
      </c>
      <c r="D30" s="3">
        <f t="shared" si="0"/>
        <v>3217.9638624312847</v>
      </c>
      <c r="E30" s="3">
        <f t="shared" si="1"/>
        <v>40.45152342481757</v>
      </c>
      <c r="F30" s="3">
        <v>3436.94095291443</v>
      </c>
      <c r="G30" s="3">
        <v>4480.40655539386</v>
      </c>
      <c r="H30" s="3">
        <f t="shared" si="2"/>
        <v>3958.673754154145</v>
      </c>
      <c r="I30" s="3">
        <f t="shared" si="3"/>
        <v>737.8416034481054</v>
      </c>
      <c r="J30" s="2">
        <f t="shared" si="4"/>
        <v>0.8128893822216151</v>
      </c>
    </row>
    <row r="31" spans="1:10" ht="15.75">
      <c r="A31" s="1" t="s">
        <v>33</v>
      </c>
      <c r="B31" s="3">
        <v>1608.46280691293</v>
      </c>
      <c r="C31" s="3">
        <v>1713.81018682161</v>
      </c>
      <c r="D31" s="3">
        <f t="shared" si="0"/>
        <v>1661.1364968672701</v>
      </c>
      <c r="E31" s="3">
        <f t="shared" si="1"/>
        <v>74.49184671366297</v>
      </c>
      <c r="F31" s="3">
        <v>1871.95723244307</v>
      </c>
      <c r="G31" s="3">
        <v>4300.03676683464</v>
      </c>
      <c r="H31" s="3">
        <f t="shared" si="2"/>
        <v>3085.996999638855</v>
      </c>
      <c r="I31" s="3">
        <f t="shared" si="3"/>
        <v>1716.9115040285535</v>
      </c>
      <c r="J31" s="2">
        <f t="shared" si="4"/>
        <v>0.5382819546038664</v>
      </c>
    </row>
    <row r="32" spans="1:10" ht="15.75">
      <c r="A32" s="1" t="s">
        <v>34</v>
      </c>
      <c r="B32" s="3">
        <v>1608.22300627082</v>
      </c>
      <c r="C32" s="3">
        <v>1713.81018682161</v>
      </c>
      <c r="D32" s="3">
        <f t="shared" si="0"/>
        <v>1661.016596546215</v>
      </c>
      <c r="E32" s="3">
        <f t="shared" si="1"/>
        <v>74.66141137383194</v>
      </c>
      <c r="F32" s="3">
        <v>1871.83594652167</v>
      </c>
      <c r="G32" s="3">
        <v>4299.86513180475</v>
      </c>
      <c r="H32" s="3">
        <f t="shared" si="2"/>
        <v>3085.8505391632098</v>
      </c>
      <c r="I32" s="3">
        <f t="shared" si="3"/>
        <v>1716.8759018325134</v>
      </c>
      <c r="J32" s="2">
        <f t="shared" si="4"/>
        <v>0.5382686476437815</v>
      </c>
    </row>
    <row r="33" spans="1:10" ht="15.75">
      <c r="A33" s="1" t="s">
        <v>35</v>
      </c>
      <c r="B33" s="3">
        <v>5801.40700918253</v>
      </c>
      <c r="C33" s="3">
        <v>3556.43227750674</v>
      </c>
      <c r="D33" s="3">
        <f t="shared" si="0"/>
        <v>4678.919643344635</v>
      </c>
      <c r="E33" s="3">
        <f t="shared" si="1"/>
        <v>1587.4368563604</v>
      </c>
      <c r="F33" s="3">
        <v>2460.43652309949</v>
      </c>
      <c r="G33" s="3">
        <v>4277.23076223872</v>
      </c>
      <c r="H33" s="3">
        <f t="shared" si="2"/>
        <v>3368.833642669105</v>
      </c>
      <c r="I33" s="3">
        <f t="shared" si="3"/>
        <v>1284.6675265160034</v>
      </c>
      <c r="J33" s="2">
        <f t="shared" si="4"/>
        <v>1.388884147938382</v>
      </c>
    </row>
    <row r="34" spans="1:10" ht="15.75">
      <c r="A34" s="1" t="s">
        <v>36</v>
      </c>
      <c r="B34" s="3">
        <v>5134.90096510269</v>
      </c>
      <c r="C34" s="3">
        <v>3324.50038100043</v>
      </c>
      <c r="D34" s="3">
        <f t="shared" si="0"/>
        <v>4229.70067305156</v>
      </c>
      <c r="E34" s="3">
        <f t="shared" si="1"/>
        <v>1280.14652968279</v>
      </c>
      <c r="F34" s="3">
        <v>2404.18772245195</v>
      </c>
      <c r="G34" s="3">
        <v>4195.43665845531</v>
      </c>
      <c r="H34" s="3">
        <f t="shared" si="2"/>
        <v>3299.81219045363</v>
      </c>
      <c r="I34" s="3">
        <f t="shared" si="3"/>
        <v>1266.6042694411635</v>
      </c>
      <c r="J34" s="2">
        <f t="shared" si="4"/>
        <v>1.281800426487332</v>
      </c>
    </row>
    <row r="35" spans="1:10" ht="15.75">
      <c r="A35" s="1" t="s">
        <v>37</v>
      </c>
      <c r="B35" s="3">
        <v>1617.93493227604</v>
      </c>
      <c r="C35" s="3">
        <v>1174.39032925891</v>
      </c>
      <c r="D35" s="3">
        <f t="shared" si="0"/>
        <v>1396.162630767475</v>
      </c>
      <c r="E35" s="3">
        <f t="shared" si="1"/>
        <v>313.6333965521065</v>
      </c>
      <c r="F35" s="3">
        <v>1274.32085472059</v>
      </c>
      <c r="G35" s="3">
        <v>4103.36447696564</v>
      </c>
      <c r="H35" s="3">
        <f t="shared" si="2"/>
        <v>2688.8426658431154</v>
      </c>
      <c r="I35" s="3">
        <f t="shared" si="3"/>
        <v>2000.4359295620282</v>
      </c>
      <c r="J35" s="2">
        <f t="shared" si="4"/>
        <v>0.5192429622243045</v>
      </c>
    </row>
    <row r="36" spans="1:10" ht="15.75">
      <c r="A36" s="1" t="s">
        <v>38</v>
      </c>
      <c r="B36" s="3">
        <v>5071.71363864674</v>
      </c>
      <c r="C36" s="3">
        <v>4262.15858371953</v>
      </c>
      <c r="D36" s="3">
        <f t="shared" si="0"/>
        <v>4666.936111183135</v>
      </c>
      <c r="E36" s="3">
        <f t="shared" si="1"/>
        <v>572.4418690828783</v>
      </c>
      <c r="F36" s="3">
        <v>2192.65742295777</v>
      </c>
      <c r="G36" s="3">
        <v>3260.43623936415</v>
      </c>
      <c r="H36" s="3">
        <f t="shared" si="2"/>
        <v>2726.54683116096</v>
      </c>
      <c r="I36" s="3">
        <f t="shared" si="3"/>
        <v>755.033641888295</v>
      </c>
      <c r="J36" s="2">
        <f t="shared" si="4"/>
        <v>1.7116654875852468</v>
      </c>
    </row>
    <row r="37" spans="1:10" ht="15.75">
      <c r="A37" s="1" t="s">
        <v>39</v>
      </c>
      <c r="B37" s="3">
        <v>5048.66280192449</v>
      </c>
      <c r="C37" s="3">
        <v>4243.9449149048</v>
      </c>
      <c r="D37" s="3">
        <f t="shared" si="0"/>
        <v>4646.303858414645</v>
      </c>
      <c r="E37" s="3">
        <f t="shared" si="1"/>
        <v>569.021474853733</v>
      </c>
      <c r="F37" s="3">
        <v>2174.49485622739</v>
      </c>
      <c r="G37" s="3">
        <v>3244.55999909983</v>
      </c>
      <c r="H37" s="3">
        <f t="shared" si="2"/>
        <v>2709.52742766361</v>
      </c>
      <c r="I37" s="3">
        <f t="shared" si="3"/>
        <v>756.6503188364532</v>
      </c>
      <c r="J37" s="2">
        <f t="shared" si="4"/>
        <v>1.7148022976172979</v>
      </c>
    </row>
    <row r="38" spans="1:10" ht="15.75">
      <c r="A38" s="1" t="s">
        <v>40</v>
      </c>
      <c r="B38" s="3">
        <v>2143.66786500891</v>
      </c>
      <c r="C38" s="3">
        <v>1941.14191228687</v>
      </c>
      <c r="D38" s="3">
        <f t="shared" si="0"/>
        <v>2042.40488864789</v>
      </c>
      <c r="E38" s="3">
        <f t="shared" si="1"/>
        <v>143.2074745360208</v>
      </c>
      <c r="F38" s="3">
        <v>1478.76343598867</v>
      </c>
      <c r="G38" s="3">
        <v>2959.63869803184</v>
      </c>
      <c r="H38" s="3">
        <f t="shared" si="2"/>
        <v>2219.201067010255</v>
      </c>
      <c r="I38" s="3">
        <f t="shared" si="3"/>
        <v>1047.1369398821303</v>
      </c>
      <c r="J38" s="2">
        <f t="shared" si="4"/>
        <v>0.920333411428759</v>
      </c>
    </row>
    <row r="39" spans="1:10" ht="15.75">
      <c r="A39" s="1" t="s">
        <v>41</v>
      </c>
      <c r="B39" s="3">
        <v>2307.75851992324</v>
      </c>
      <c r="C39" s="3">
        <v>2275.5762611675</v>
      </c>
      <c r="D39" s="3">
        <f t="shared" si="0"/>
        <v>2291.66739054537</v>
      </c>
      <c r="E39" s="3">
        <f t="shared" si="1"/>
        <v>22.756293400083823</v>
      </c>
      <c r="F39" s="3">
        <v>2746.51405908115</v>
      </c>
      <c r="G39" s="3">
        <v>2950.64001644418</v>
      </c>
      <c r="H39" s="3">
        <f t="shared" si="2"/>
        <v>2848.577037762665</v>
      </c>
      <c r="I39" s="3">
        <f t="shared" si="3"/>
        <v>144.3388486675946</v>
      </c>
      <c r="J39" s="2">
        <f t="shared" si="4"/>
        <v>0.8044954937730229</v>
      </c>
    </row>
    <row r="40" spans="1:10" ht="15.75">
      <c r="A40" s="1" t="s">
        <v>42</v>
      </c>
      <c r="B40" s="3">
        <v>3027.0306969594</v>
      </c>
      <c r="C40" s="3">
        <v>2945.96606792358</v>
      </c>
      <c r="D40" s="3">
        <f t="shared" si="0"/>
        <v>2986.49838244149</v>
      </c>
      <c r="E40" s="3">
        <f t="shared" si="1"/>
        <v>57.32134890560019</v>
      </c>
      <c r="F40" s="3">
        <v>1469.4227355138</v>
      </c>
      <c r="G40" s="3">
        <v>2160.37298174106</v>
      </c>
      <c r="H40" s="3">
        <f t="shared" si="2"/>
        <v>1814.89785862743</v>
      </c>
      <c r="I40" s="3">
        <f t="shared" si="3"/>
        <v>488.5756045698094</v>
      </c>
      <c r="J40" s="2">
        <f t="shared" si="4"/>
        <v>1.645546259391213</v>
      </c>
    </row>
    <row r="41" spans="1:10" ht="15.75">
      <c r="A41" s="1" t="s">
        <v>43</v>
      </c>
      <c r="B41" s="3">
        <v>959.191720291918</v>
      </c>
      <c r="C41" s="3">
        <v>1013.562210682</v>
      </c>
      <c r="D41" s="3">
        <f t="shared" si="0"/>
        <v>986.3769654869591</v>
      </c>
      <c r="E41" s="3">
        <f t="shared" si="1"/>
        <v>38.44574245126496</v>
      </c>
      <c r="F41" s="3">
        <v>719.427657133201</v>
      </c>
      <c r="G41" s="3">
        <v>2102.54341900529</v>
      </c>
      <c r="H41" s="3">
        <f t="shared" si="2"/>
        <v>1410.9855380692456</v>
      </c>
      <c r="I41" s="3">
        <f t="shared" si="3"/>
        <v>978.0105343857522</v>
      </c>
      <c r="J41" s="2">
        <f t="shared" si="4"/>
        <v>0.6990695077120993</v>
      </c>
    </row>
    <row r="42" spans="1:10" ht="15.75">
      <c r="A42" s="1" t="s">
        <v>44</v>
      </c>
      <c r="B42" s="3">
        <v>861.094130715387</v>
      </c>
      <c r="C42" s="3">
        <v>704.49901798211</v>
      </c>
      <c r="D42" s="3">
        <f t="shared" si="0"/>
        <v>782.7965743487484</v>
      </c>
      <c r="E42" s="3">
        <f t="shared" si="1"/>
        <v>110.72946611437204</v>
      </c>
      <c r="F42" s="3">
        <v>781.662495554074</v>
      </c>
      <c r="G42" s="3">
        <v>1982.51189114742</v>
      </c>
      <c r="H42" s="3">
        <f t="shared" si="2"/>
        <v>1382.087193350747</v>
      </c>
      <c r="I42" s="3">
        <f t="shared" si="3"/>
        <v>849.1287508078221</v>
      </c>
      <c r="J42" s="2">
        <f t="shared" si="4"/>
        <v>0.5663872569797337</v>
      </c>
    </row>
    <row r="43" spans="1:10" ht="15.75">
      <c r="A43" s="1" t="s">
        <v>45</v>
      </c>
      <c r="B43" s="3">
        <v>829.92004724186</v>
      </c>
      <c r="C43" s="3">
        <v>679.384076218054</v>
      </c>
      <c r="D43" s="3">
        <f t="shared" si="0"/>
        <v>754.652061729957</v>
      </c>
      <c r="E43" s="3">
        <f t="shared" si="1"/>
        <v>106.44500592343479</v>
      </c>
      <c r="F43" s="3">
        <v>751.462301124262</v>
      </c>
      <c r="G43" s="3">
        <v>1912.22734640968</v>
      </c>
      <c r="H43" s="3">
        <f t="shared" si="2"/>
        <v>1331.8448237669709</v>
      </c>
      <c r="I43" s="3">
        <f t="shared" si="3"/>
        <v>820.7848348856293</v>
      </c>
      <c r="J43" s="2">
        <f t="shared" si="4"/>
        <v>0.5666216125655764</v>
      </c>
    </row>
    <row r="44" spans="1:10" ht="15.75">
      <c r="A44" s="1" t="s">
        <v>46</v>
      </c>
      <c r="B44" s="3">
        <v>1521.13540641337</v>
      </c>
      <c r="C44" s="3">
        <v>1293.72780513873</v>
      </c>
      <c r="D44" s="3">
        <f t="shared" si="0"/>
        <v>1407.43160577605</v>
      </c>
      <c r="E44" s="3">
        <f t="shared" si="1"/>
        <v>160.8014569546645</v>
      </c>
      <c r="F44" s="3">
        <v>968.035495964855</v>
      </c>
      <c r="G44" s="3">
        <v>1908.55292647824</v>
      </c>
      <c r="H44" s="3">
        <f t="shared" si="2"/>
        <v>1438.2942112215474</v>
      </c>
      <c r="I44" s="3">
        <f t="shared" si="3"/>
        <v>665.0462529401622</v>
      </c>
      <c r="J44" s="2">
        <f t="shared" si="4"/>
        <v>0.9785422167420909</v>
      </c>
    </row>
    <row r="45" spans="1:10" ht="15.75">
      <c r="A45" s="1" t="s">
        <v>47</v>
      </c>
      <c r="B45" s="3">
        <v>1629.13562060098</v>
      </c>
      <c r="C45" s="3">
        <v>1542.41078846063</v>
      </c>
      <c r="D45" s="3">
        <f t="shared" si="0"/>
        <v>1585.773204530805</v>
      </c>
      <c r="E45" s="3">
        <f t="shared" si="1"/>
        <v>61.323716903706476</v>
      </c>
      <c r="F45" s="3">
        <v>1044.1504973745</v>
      </c>
      <c r="G45" s="3">
        <v>1890.84591256181</v>
      </c>
      <c r="H45" s="3">
        <f t="shared" si="2"/>
        <v>1467.498204968155</v>
      </c>
      <c r="I45" s="3">
        <f t="shared" si="3"/>
        <v>598.7040696785066</v>
      </c>
      <c r="J45" s="2">
        <f t="shared" si="4"/>
        <v>1.0805963504161264</v>
      </c>
    </row>
    <row r="46" spans="1:10" ht="15.75">
      <c r="A46" s="1" t="s">
        <v>48</v>
      </c>
      <c r="B46" s="3">
        <v>2804.22571125675</v>
      </c>
      <c r="C46" s="3">
        <v>2045.88948054323</v>
      </c>
      <c r="D46" s="3">
        <f t="shared" si="0"/>
        <v>2425.05759589999</v>
      </c>
      <c r="E46" s="3">
        <f t="shared" si="1"/>
        <v>536.2246911569771</v>
      </c>
      <c r="F46" s="3">
        <v>1130.91238125147</v>
      </c>
      <c r="G46" s="3">
        <v>1250.77597736473</v>
      </c>
      <c r="H46" s="3">
        <f t="shared" si="2"/>
        <v>1190.8441793081</v>
      </c>
      <c r="I46" s="3">
        <f t="shared" si="3"/>
        <v>84.75636162909163</v>
      </c>
      <c r="J46" s="2">
        <f t="shared" si="4"/>
        <v>2.036418901849097</v>
      </c>
    </row>
    <row r="47" spans="1:10" ht="15.75">
      <c r="A47" s="1" t="s">
        <v>49</v>
      </c>
      <c r="B47" s="3">
        <v>1410.74717749814</v>
      </c>
      <c r="C47" s="3">
        <v>1072.1874571794</v>
      </c>
      <c r="D47" s="3">
        <f t="shared" si="0"/>
        <v>1241.46731733877</v>
      </c>
      <c r="E47" s="3">
        <f t="shared" si="1"/>
        <v>239.39787407400286</v>
      </c>
      <c r="F47" s="3">
        <v>662.221130870574</v>
      </c>
      <c r="G47" s="3">
        <v>1233.28350723566</v>
      </c>
      <c r="H47" s="3">
        <f t="shared" si="2"/>
        <v>947.7523190531169</v>
      </c>
      <c r="I47" s="3">
        <f t="shared" si="3"/>
        <v>403.802078808257</v>
      </c>
      <c r="J47" s="2">
        <f t="shared" si="4"/>
        <v>1.309906915953631</v>
      </c>
    </row>
    <row r="48" spans="1:10" ht="15.75">
      <c r="A48" s="1" t="s">
        <v>50</v>
      </c>
      <c r="B48" s="3">
        <v>1133.83738602848</v>
      </c>
      <c r="C48" s="3">
        <v>966.671499769916</v>
      </c>
      <c r="D48" s="3">
        <f t="shared" si="0"/>
        <v>1050.254442899198</v>
      </c>
      <c r="E48" s="3">
        <f t="shared" si="1"/>
        <v>118.20413175648979</v>
      </c>
      <c r="F48" s="3">
        <v>710.614213511117</v>
      </c>
      <c r="G48" s="3">
        <v>1126.48360988998</v>
      </c>
      <c r="H48" s="3">
        <f t="shared" si="2"/>
        <v>918.5489117005485</v>
      </c>
      <c r="I48" s="3">
        <f t="shared" si="3"/>
        <v>294.0640702674503</v>
      </c>
      <c r="J48" s="2">
        <f t="shared" si="4"/>
        <v>1.1433843418907519</v>
      </c>
    </row>
    <row r="49" spans="1:10" ht="15.75">
      <c r="A49" s="1" t="s">
        <v>51</v>
      </c>
      <c r="B49" s="3">
        <v>1653.24058097915</v>
      </c>
      <c r="C49" s="3">
        <v>1461.10146094593</v>
      </c>
      <c r="D49" s="3">
        <f t="shared" si="0"/>
        <v>1557.17102096254</v>
      </c>
      <c r="E49" s="3">
        <f t="shared" si="1"/>
        <v>135.8628747067059</v>
      </c>
      <c r="F49" s="3">
        <v>747.060632893279</v>
      </c>
      <c r="G49" s="3">
        <v>1112.76711041838</v>
      </c>
      <c r="H49" s="3">
        <f t="shared" si="2"/>
        <v>929.9138716558296</v>
      </c>
      <c r="I49" s="3">
        <f t="shared" si="3"/>
        <v>258.59353018184464</v>
      </c>
      <c r="J49" s="2">
        <f t="shared" si="4"/>
        <v>1.674532522232193</v>
      </c>
    </row>
    <row r="50" spans="1:10" ht="15.75">
      <c r="A50" s="1" t="s">
        <v>52</v>
      </c>
      <c r="B50" s="3">
        <v>1653.06073049757</v>
      </c>
      <c r="C50" s="3">
        <v>1460.95916665831</v>
      </c>
      <c r="D50" s="3">
        <f t="shared" si="0"/>
        <v>1557.0099485779401</v>
      </c>
      <c r="E50" s="3">
        <f t="shared" si="1"/>
        <v>135.8363184672811</v>
      </c>
      <c r="F50" s="3">
        <v>747.121275853982</v>
      </c>
      <c r="G50" s="3">
        <v>1112.59547538849</v>
      </c>
      <c r="H50" s="3">
        <f t="shared" si="2"/>
        <v>929.8583756212361</v>
      </c>
      <c r="I50" s="3">
        <f t="shared" si="3"/>
        <v>258.42928483957604</v>
      </c>
      <c r="J50" s="2">
        <f t="shared" si="4"/>
        <v>1.6744592395994773</v>
      </c>
    </row>
    <row r="51" spans="1:10" ht="15.75">
      <c r="A51" s="1" t="s">
        <v>53</v>
      </c>
      <c r="B51" s="3">
        <v>647.221933038836</v>
      </c>
      <c r="C51" s="3">
        <v>714.13945596803</v>
      </c>
      <c r="D51" s="3">
        <f t="shared" si="0"/>
        <v>680.680694503433</v>
      </c>
      <c r="E51" s="3">
        <f t="shared" si="1"/>
        <v>47.31783424343934</v>
      </c>
      <c r="F51" s="3">
        <v>696.37827848622</v>
      </c>
      <c r="G51" s="3">
        <v>1108.80520181187</v>
      </c>
      <c r="H51" s="3">
        <f t="shared" si="2"/>
        <v>902.5917401490449</v>
      </c>
      <c r="I51" s="3">
        <f t="shared" si="3"/>
        <v>291.6298742274714</v>
      </c>
      <c r="J51" s="2">
        <f t="shared" si="4"/>
        <v>0.7541401768102068</v>
      </c>
    </row>
    <row r="52" spans="1:10" ht="15.75">
      <c r="A52" s="1" t="s">
        <v>54</v>
      </c>
      <c r="B52" s="3">
        <v>749.047280692269</v>
      </c>
      <c r="C52" s="3">
        <v>822.21196741166</v>
      </c>
      <c r="D52" s="3">
        <f t="shared" si="0"/>
        <v>785.6296240519646</v>
      </c>
      <c r="E52" s="3">
        <f t="shared" si="1"/>
        <v>51.735246122670674</v>
      </c>
      <c r="F52" s="3">
        <v>753.731358570547</v>
      </c>
      <c r="G52" s="3">
        <v>1102.28307067626</v>
      </c>
      <c r="H52" s="3">
        <f t="shared" si="2"/>
        <v>928.0072146234035</v>
      </c>
      <c r="I52" s="3">
        <f t="shared" si="3"/>
        <v>246.46327922413124</v>
      </c>
      <c r="J52" s="2">
        <f t="shared" si="4"/>
        <v>0.8465770649970459</v>
      </c>
    </row>
    <row r="53" spans="1:10" ht="15.75">
      <c r="A53" s="1" t="s">
        <v>55</v>
      </c>
      <c r="B53" s="3">
        <v>805.550306988036</v>
      </c>
      <c r="C53" s="3">
        <v>860.595851495819</v>
      </c>
      <c r="D53" s="3">
        <f t="shared" si="0"/>
        <v>833.0730792419275</v>
      </c>
      <c r="E53" s="3">
        <f t="shared" si="1"/>
        <v>38.92307779555928</v>
      </c>
      <c r="F53" s="3">
        <v>534.507055631249</v>
      </c>
      <c r="G53" s="3">
        <v>1081.64395833264</v>
      </c>
      <c r="H53" s="3">
        <f t="shared" si="2"/>
        <v>808.0755069819445</v>
      </c>
      <c r="I53" s="3">
        <f t="shared" si="3"/>
        <v>386.884214137558</v>
      </c>
      <c r="J53" s="2">
        <f t="shared" si="4"/>
        <v>1.0309346986067498</v>
      </c>
    </row>
    <row r="54" spans="1:10" ht="15.75">
      <c r="A54" s="1" t="s">
        <v>56</v>
      </c>
      <c r="B54" s="3">
        <v>631.125314937601</v>
      </c>
      <c r="C54" s="3">
        <v>662.913512426612</v>
      </c>
      <c r="D54" s="3">
        <f t="shared" si="0"/>
        <v>647.0194136821065</v>
      </c>
      <c r="E54" s="3">
        <f t="shared" si="1"/>
        <v>22.47765000617682</v>
      </c>
      <c r="F54" s="3">
        <v>652.770936161114</v>
      </c>
      <c r="G54" s="3">
        <v>1038.64938334655</v>
      </c>
      <c r="H54" s="3">
        <f t="shared" si="2"/>
        <v>845.7101597538319</v>
      </c>
      <c r="I54" s="3">
        <f t="shared" si="3"/>
        <v>272.8572667185566</v>
      </c>
      <c r="J54" s="2">
        <f t="shared" si="4"/>
        <v>0.7650604716282939</v>
      </c>
    </row>
    <row r="55" spans="1:10" ht="15.75">
      <c r="A55" s="1" t="s">
        <v>57</v>
      </c>
      <c r="B55" s="3">
        <v>651.72818677171</v>
      </c>
      <c r="C55" s="3">
        <v>658.466815938641</v>
      </c>
      <c r="D55" s="3">
        <f t="shared" si="0"/>
        <v>655.0975013551756</v>
      </c>
      <c r="E55" s="3">
        <f t="shared" si="1"/>
        <v>4.7649303798383595</v>
      </c>
      <c r="F55" s="3">
        <v>635.295656318694</v>
      </c>
      <c r="G55" s="3">
        <v>1030.09623769063</v>
      </c>
      <c r="H55" s="3">
        <f t="shared" si="2"/>
        <v>832.695947004662</v>
      </c>
      <c r="I55" s="3">
        <f t="shared" si="3"/>
        <v>279.1661683044875</v>
      </c>
      <c r="J55" s="2">
        <f t="shared" si="4"/>
        <v>0.786718734144995</v>
      </c>
    </row>
    <row r="56" spans="1:10" ht="15.75">
      <c r="A56" s="1" t="s">
        <v>58</v>
      </c>
      <c r="B56" s="3">
        <v>2404.77779167193</v>
      </c>
      <c r="C56" s="3">
        <v>1608.04995755172</v>
      </c>
      <c r="D56" s="3">
        <f t="shared" si="0"/>
        <v>2006.4138746118251</v>
      </c>
      <c r="E56" s="3">
        <f t="shared" si="1"/>
        <v>563.371654266471</v>
      </c>
      <c r="F56" s="3">
        <v>935.581404828934</v>
      </c>
      <c r="G56" s="3">
        <v>1009.97203043666</v>
      </c>
      <c r="H56" s="3">
        <f t="shared" si="2"/>
        <v>972.776717632797</v>
      </c>
      <c r="I56" s="3">
        <f t="shared" si="3"/>
        <v>52.60211582393273</v>
      </c>
      <c r="J56" s="2">
        <f t="shared" si="4"/>
        <v>2.062563626619613</v>
      </c>
    </row>
    <row r="57" spans="1:10" ht="15.75">
      <c r="A57" s="1" t="s">
        <v>59</v>
      </c>
      <c r="B57" s="3">
        <v>616.797226571884</v>
      </c>
      <c r="C57" s="3">
        <v>649.823284955834</v>
      </c>
      <c r="D57" s="3">
        <f t="shared" si="0"/>
        <v>633.310255763859</v>
      </c>
      <c r="E57" s="3">
        <f t="shared" si="1"/>
        <v>23.352949839153826</v>
      </c>
      <c r="F57" s="3">
        <v>224.077905615517</v>
      </c>
      <c r="G57" s="3">
        <v>967.163393399619</v>
      </c>
      <c r="H57" s="3">
        <f t="shared" si="2"/>
        <v>595.620649507568</v>
      </c>
      <c r="I57" s="3">
        <f t="shared" si="3"/>
        <v>525.4407874134521</v>
      </c>
      <c r="J57" s="2">
        <f t="shared" si="4"/>
        <v>1.0632778703818462</v>
      </c>
    </row>
    <row r="58" spans="1:10" ht="15.75">
      <c r="A58" s="1" t="s">
        <v>60</v>
      </c>
      <c r="B58" s="3">
        <v>595.42499434436</v>
      </c>
      <c r="C58" s="3">
        <v>588.600320719652</v>
      </c>
      <c r="D58" s="3">
        <f t="shared" si="0"/>
        <v>592.012657532006</v>
      </c>
      <c r="E58" s="3">
        <f t="shared" si="1"/>
        <v>4.825772999416</v>
      </c>
      <c r="F58" s="3">
        <v>383.445440521487</v>
      </c>
      <c r="G58" s="3">
        <v>924.168818413531</v>
      </c>
      <c r="H58" s="3">
        <f t="shared" si="2"/>
        <v>653.807129467509</v>
      </c>
      <c r="I58" s="3">
        <f t="shared" si="3"/>
        <v>382.3491672535606</v>
      </c>
      <c r="J58" s="2">
        <f t="shared" si="4"/>
        <v>0.9054851665722408</v>
      </c>
    </row>
    <row r="59" spans="1:10" ht="15.75">
      <c r="A59" s="1" t="s">
        <v>61</v>
      </c>
      <c r="B59" s="3">
        <v>605.316770831153</v>
      </c>
      <c r="C59" s="3">
        <v>570.671240480156</v>
      </c>
      <c r="D59" s="3">
        <f t="shared" si="0"/>
        <v>587.9940056556545</v>
      </c>
      <c r="E59" s="3">
        <f t="shared" si="1"/>
        <v>24.49808944899431</v>
      </c>
      <c r="F59" s="3">
        <v>618.618842125525</v>
      </c>
      <c r="G59" s="3">
        <v>880.144433248136</v>
      </c>
      <c r="H59" s="3">
        <f t="shared" si="2"/>
        <v>749.3816376868306</v>
      </c>
      <c r="I59" s="3">
        <f t="shared" si="3"/>
        <v>184.92651893661773</v>
      </c>
      <c r="J59" s="2">
        <f t="shared" si="4"/>
        <v>0.784638929065112</v>
      </c>
    </row>
    <row r="60" spans="1:10" ht="15.75">
      <c r="A60" s="1" t="s">
        <v>62</v>
      </c>
      <c r="B60" s="3">
        <v>575.923053406888</v>
      </c>
      <c r="C60" s="3">
        <v>475.704853854454</v>
      </c>
      <c r="D60" s="3">
        <f t="shared" si="0"/>
        <v>525.813953630671</v>
      </c>
      <c r="E60" s="3">
        <f t="shared" si="1"/>
        <v>70.86496850183273</v>
      </c>
      <c r="F60" s="3">
        <v>291.149186753949</v>
      </c>
      <c r="G60" s="3">
        <v>865.872320378502</v>
      </c>
      <c r="H60" s="3">
        <f t="shared" si="2"/>
        <v>578.5107535662255</v>
      </c>
      <c r="I60" s="3">
        <f t="shared" si="3"/>
        <v>406.3906250907036</v>
      </c>
      <c r="J60" s="2">
        <f t="shared" si="4"/>
        <v>0.9089095585333454</v>
      </c>
    </row>
    <row r="61" spans="1:10" ht="15.75">
      <c r="A61" s="1" t="s">
        <v>63</v>
      </c>
      <c r="B61" s="3">
        <v>429.183199205727</v>
      </c>
      <c r="C61" s="3">
        <v>1403.80429446627</v>
      </c>
      <c r="D61" s="3">
        <f t="shared" si="0"/>
        <v>916.4937468359985</v>
      </c>
      <c r="E61" s="3">
        <f t="shared" si="1"/>
        <v>689.1611855461898</v>
      </c>
      <c r="F61" s="3">
        <v>1597.79040710737</v>
      </c>
      <c r="G61" s="3">
        <v>767.208583584081</v>
      </c>
      <c r="H61" s="3">
        <f t="shared" si="2"/>
        <v>1182.4994953457253</v>
      </c>
      <c r="I61" s="3">
        <f t="shared" si="3"/>
        <v>587.3100397436061</v>
      </c>
      <c r="J61" s="2">
        <f t="shared" si="4"/>
        <v>0.7750478968010425</v>
      </c>
    </row>
    <row r="62" spans="1:10" ht="15.75">
      <c r="A62" s="1" t="s">
        <v>64</v>
      </c>
      <c r="B62" s="3">
        <v>1739.85207664509</v>
      </c>
      <c r="C62" s="3">
        <v>1602.91130119087</v>
      </c>
      <c r="D62" s="3">
        <f t="shared" si="0"/>
        <v>1671.38168891798</v>
      </c>
      <c r="E62" s="3">
        <f t="shared" si="1"/>
        <v>96.8317509446232</v>
      </c>
      <c r="F62" s="3">
        <v>731.218670125782</v>
      </c>
      <c r="G62" s="3">
        <v>765.220477821251</v>
      </c>
      <c r="H62" s="3">
        <f t="shared" si="2"/>
        <v>748.2195739735165</v>
      </c>
      <c r="I62" s="3">
        <f t="shared" si="3"/>
        <v>24.042908794067134</v>
      </c>
      <c r="J62" s="2">
        <f t="shared" si="4"/>
        <v>2.2338117673691587</v>
      </c>
    </row>
    <row r="63" spans="1:10" ht="15.75">
      <c r="A63" s="1" t="s">
        <v>65</v>
      </c>
      <c r="B63" s="3">
        <v>321.632611222059</v>
      </c>
      <c r="C63" s="3">
        <v>334.605017326789</v>
      </c>
      <c r="D63" s="3">
        <f t="shared" si="0"/>
        <v>328.118814274424</v>
      </c>
      <c r="E63" s="3">
        <f t="shared" si="1"/>
        <v>9.172876324960347</v>
      </c>
      <c r="F63" s="3">
        <v>396.908177797428</v>
      </c>
      <c r="G63" s="3">
        <v>732.881577607165</v>
      </c>
      <c r="H63" s="3">
        <f t="shared" si="2"/>
        <v>564.8948777022965</v>
      </c>
      <c r="I63" s="3">
        <f t="shared" si="3"/>
        <v>237.569069303764</v>
      </c>
      <c r="J63" s="2">
        <f t="shared" si="4"/>
        <v>0.5808493353826176</v>
      </c>
    </row>
    <row r="64" spans="1:10" ht="15.75">
      <c r="A64" s="1" t="s">
        <v>66</v>
      </c>
      <c r="B64" s="3">
        <v>620.364261123182</v>
      </c>
      <c r="C64" s="3">
        <v>466.156086226902</v>
      </c>
      <c r="D64" s="3">
        <f t="shared" si="0"/>
        <v>543.260173675042</v>
      </c>
      <c r="E64" s="3">
        <f t="shared" si="1"/>
        <v>109.04164618356073</v>
      </c>
      <c r="F64" s="3">
        <v>381.808080582522</v>
      </c>
      <c r="G64" s="3">
        <v>727.131804106031</v>
      </c>
      <c r="H64" s="3">
        <f t="shared" si="2"/>
        <v>554.4699423442765</v>
      </c>
      <c r="I64" s="3">
        <f t="shared" si="3"/>
        <v>244.1807466080616</v>
      </c>
      <c r="J64" s="2">
        <f t="shared" si="4"/>
        <v>0.9797829101035845</v>
      </c>
    </row>
    <row r="65" spans="1:10" ht="15.75">
      <c r="A65" s="1" t="s">
        <v>67</v>
      </c>
      <c r="B65" s="3">
        <v>508.197510779012</v>
      </c>
      <c r="C65" s="3">
        <v>379.819027216471</v>
      </c>
      <c r="D65" s="3">
        <f t="shared" si="0"/>
        <v>444.00826899774154</v>
      </c>
      <c r="E65" s="3">
        <f t="shared" si="1"/>
        <v>90.77729628551839</v>
      </c>
      <c r="F65" s="3">
        <v>329.018383291053</v>
      </c>
      <c r="G65" s="3">
        <v>724.214008597993</v>
      </c>
      <c r="H65" s="3">
        <f t="shared" si="2"/>
        <v>526.616195944523</v>
      </c>
      <c r="I65" s="3">
        <f t="shared" si="3"/>
        <v>279.4455065497952</v>
      </c>
      <c r="J65" s="2">
        <f t="shared" si="4"/>
        <v>0.8431344732977336</v>
      </c>
    </row>
    <row r="66" spans="1:10" ht="15.75">
      <c r="A66" s="1" t="s">
        <v>68</v>
      </c>
      <c r="B66" s="3">
        <v>265.998862253919</v>
      </c>
      <c r="C66" s="3">
        <v>294.840878652763</v>
      </c>
      <c r="D66" s="3">
        <f aca="true" t="shared" si="5" ref="D66:D129">AVERAGE(B66:C66)</f>
        <v>280.419870453341</v>
      </c>
      <c r="E66" s="3">
        <f aca="true" t="shared" si="6" ref="E66:E129">STDEV(B66:C66)</f>
        <v>20.39438537871621</v>
      </c>
      <c r="F66" s="3">
        <v>196.240620833075</v>
      </c>
      <c r="G66" s="3">
        <v>662.339580324602</v>
      </c>
      <c r="H66" s="3">
        <f aca="true" t="shared" si="7" ref="H66:H129">AVERAGE(F66:G66)</f>
        <v>429.2901005788385</v>
      </c>
      <c r="I66" s="3">
        <f aca="true" t="shared" si="8" ref="I66:I129">STDEV(F66:G66)</f>
        <v>329.5817349604527</v>
      </c>
      <c r="J66" s="2">
        <f aca="true" t="shared" si="9" ref="J66:J129">D66/H66</f>
        <v>0.6532176494990997</v>
      </c>
    </row>
    <row r="67" spans="1:10" ht="15.75">
      <c r="A67" s="1" t="s">
        <v>69</v>
      </c>
      <c r="B67" s="3">
        <v>783.128946951307</v>
      </c>
      <c r="C67" s="3">
        <v>584.295918519297</v>
      </c>
      <c r="D67" s="3">
        <f t="shared" si="5"/>
        <v>683.712432735302</v>
      </c>
      <c r="E67" s="3">
        <f t="shared" si="6"/>
        <v>140.59618272813174</v>
      </c>
      <c r="F67" s="3">
        <v>406.065264863495</v>
      </c>
      <c r="G67" s="3">
        <v>640.763626776194</v>
      </c>
      <c r="H67" s="3">
        <f t="shared" si="7"/>
        <v>523.4144458198444</v>
      </c>
      <c r="I67" s="3">
        <f t="shared" si="8"/>
        <v>165.956803241844</v>
      </c>
      <c r="J67" s="2">
        <f t="shared" si="9"/>
        <v>1.3062544188370202</v>
      </c>
    </row>
    <row r="68" spans="1:10" ht="15.75">
      <c r="A68" s="1" t="s">
        <v>70</v>
      </c>
      <c r="B68" s="3">
        <v>222.295195230456</v>
      </c>
      <c r="C68" s="3">
        <v>288.00363813286</v>
      </c>
      <c r="D68" s="3">
        <f t="shared" si="5"/>
        <v>255.14941668165798</v>
      </c>
      <c r="E68" s="3">
        <f t="shared" si="6"/>
        <v>46.46288555749887</v>
      </c>
      <c r="F68" s="3">
        <v>253.972719421792</v>
      </c>
      <c r="G68" s="3">
        <v>628.527479437339</v>
      </c>
      <c r="H68" s="3">
        <f t="shared" si="7"/>
        <v>441.2500994295655</v>
      </c>
      <c r="I68" s="3">
        <f t="shared" si="8"/>
        <v>264.85021073269314</v>
      </c>
      <c r="J68" s="2">
        <f t="shared" si="9"/>
        <v>0.5782421737955578</v>
      </c>
    </row>
    <row r="69" spans="1:10" ht="15.75">
      <c r="A69" s="1" t="s">
        <v>71</v>
      </c>
      <c r="B69" s="3">
        <v>293.176268359045</v>
      </c>
      <c r="C69" s="3">
        <v>1037.89453386417</v>
      </c>
      <c r="D69" s="3">
        <f t="shared" si="5"/>
        <v>665.5354011116075</v>
      </c>
      <c r="E69" s="3">
        <f t="shared" si="6"/>
        <v>526.5953356121574</v>
      </c>
      <c r="F69" s="3">
        <v>930.662249999953</v>
      </c>
      <c r="G69" s="3">
        <v>596.946633938576</v>
      </c>
      <c r="H69" s="3">
        <f t="shared" si="7"/>
        <v>763.8044419692645</v>
      </c>
      <c r="I69" s="3">
        <f t="shared" si="8"/>
        <v>235.97257510484633</v>
      </c>
      <c r="J69" s="2">
        <f t="shared" si="9"/>
        <v>0.8713426690681495</v>
      </c>
    </row>
    <row r="70" spans="1:10" ht="15.75">
      <c r="A70" s="1" t="s">
        <v>72</v>
      </c>
      <c r="B70" s="3">
        <v>722.0397333753</v>
      </c>
      <c r="C70" s="3">
        <v>573.019096225804</v>
      </c>
      <c r="D70" s="3">
        <f t="shared" si="5"/>
        <v>647.529414800552</v>
      </c>
      <c r="E70" s="3">
        <f t="shared" si="6"/>
        <v>105.373503065148</v>
      </c>
      <c r="F70" s="3">
        <v>338.933507365901</v>
      </c>
      <c r="G70" s="3">
        <v>593.428115825942</v>
      </c>
      <c r="H70" s="3">
        <f t="shared" si="7"/>
        <v>466.18081159592145</v>
      </c>
      <c r="I70" s="3">
        <f t="shared" si="8"/>
        <v>179.95486341751047</v>
      </c>
      <c r="J70" s="2">
        <f t="shared" si="9"/>
        <v>1.389009154160169</v>
      </c>
    </row>
    <row r="71" spans="1:10" ht="15.75">
      <c r="A71" s="1" t="s">
        <v>73</v>
      </c>
      <c r="B71" s="3">
        <v>168.410991780333</v>
      </c>
      <c r="C71" s="3">
        <v>150.911561913832</v>
      </c>
      <c r="D71" s="3">
        <f t="shared" si="5"/>
        <v>159.6612768470825</v>
      </c>
      <c r="E71" s="3">
        <f t="shared" si="6"/>
        <v>12.37396552550126</v>
      </c>
      <c r="F71" s="3">
        <v>205.349771082587</v>
      </c>
      <c r="G71" s="3">
        <v>589.826640782197</v>
      </c>
      <c r="H71" s="3">
        <f t="shared" si="7"/>
        <v>397.58820593239204</v>
      </c>
      <c r="I71" s="3">
        <f t="shared" si="8"/>
        <v>271.8662017739709</v>
      </c>
      <c r="J71" s="2">
        <f t="shared" si="9"/>
        <v>0.4015744794860241</v>
      </c>
    </row>
    <row r="72" spans="1:10" ht="15.75">
      <c r="A72" s="1" t="s">
        <v>74</v>
      </c>
      <c r="B72" s="3">
        <v>612.520781787697</v>
      </c>
      <c r="C72" s="3">
        <v>466.529608731892</v>
      </c>
      <c r="D72" s="3">
        <f t="shared" si="5"/>
        <v>539.5251952597945</v>
      </c>
      <c r="E72" s="3">
        <f t="shared" si="6"/>
        <v>103.23134846113854</v>
      </c>
      <c r="F72" s="3">
        <v>300.531352501085</v>
      </c>
      <c r="G72" s="3">
        <v>576.178795322542</v>
      </c>
      <c r="H72" s="3">
        <f t="shared" si="7"/>
        <v>438.3550739118135</v>
      </c>
      <c r="I72" s="3">
        <f t="shared" si="8"/>
        <v>194.91217603578318</v>
      </c>
      <c r="J72" s="2">
        <f t="shared" si="9"/>
        <v>1.2307949134594345</v>
      </c>
    </row>
    <row r="73" spans="1:10" ht="15.75">
      <c r="A73" s="1" t="s">
        <v>75</v>
      </c>
      <c r="B73" s="3">
        <v>213.06287050945</v>
      </c>
      <c r="C73" s="3">
        <v>189.251402528016</v>
      </c>
      <c r="D73" s="3">
        <f t="shared" si="5"/>
        <v>201.157136518733</v>
      </c>
      <c r="E73" s="3">
        <f t="shared" si="6"/>
        <v>16.837250479678328</v>
      </c>
      <c r="F73" s="3">
        <v>206.064780466869</v>
      </c>
      <c r="G73" s="3">
        <v>558.929474819141</v>
      </c>
      <c r="H73" s="3">
        <f t="shared" si="7"/>
        <v>382.497127643005</v>
      </c>
      <c r="I73" s="3">
        <f t="shared" si="8"/>
        <v>249.51301821780996</v>
      </c>
      <c r="J73" s="2">
        <f t="shared" si="9"/>
        <v>0.525904959753001</v>
      </c>
    </row>
    <row r="74" spans="1:10" ht="15.75">
      <c r="A74" s="1" t="s">
        <v>76</v>
      </c>
      <c r="B74" s="3">
        <v>150.526859726078</v>
      </c>
      <c r="C74" s="3">
        <v>100.621033915524</v>
      </c>
      <c r="D74" s="3">
        <f t="shared" si="5"/>
        <v>125.57394682080098</v>
      </c>
      <c r="E74" s="3">
        <f t="shared" si="6"/>
        <v>35.28874785135742</v>
      </c>
      <c r="F74" s="3">
        <v>88.6155370424442</v>
      </c>
      <c r="G74" s="3">
        <v>555.628361077753</v>
      </c>
      <c r="H74" s="3">
        <f t="shared" si="7"/>
        <v>322.1219490600986</v>
      </c>
      <c r="I74" s="3">
        <f t="shared" si="8"/>
        <v>330.2279347764467</v>
      </c>
      <c r="J74" s="2">
        <f t="shared" si="9"/>
        <v>0.38983356206308234</v>
      </c>
    </row>
    <row r="75" spans="1:10" ht="15.75">
      <c r="A75" s="1" t="s">
        <v>77</v>
      </c>
      <c r="B75" s="3">
        <v>274.828521730059</v>
      </c>
      <c r="C75" s="3">
        <v>147.547318399505</v>
      </c>
      <c r="D75" s="3">
        <f t="shared" si="5"/>
        <v>211.187920064782</v>
      </c>
      <c r="E75" s="3">
        <f t="shared" si="6"/>
        <v>90.00140199261854</v>
      </c>
      <c r="F75" s="3">
        <v>73.2364822083058</v>
      </c>
      <c r="G75" s="3">
        <v>546.590448626064</v>
      </c>
      <c r="H75" s="3">
        <f t="shared" si="7"/>
        <v>309.9134654171849</v>
      </c>
      <c r="I75" s="3">
        <f t="shared" si="8"/>
        <v>334.7117995555461</v>
      </c>
      <c r="J75" s="2">
        <f t="shared" si="9"/>
        <v>0.6814415752490613</v>
      </c>
    </row>
    <row r="76" spans="1:10" ht="15.75">
      <c r="A76" s="1" t="s">
        <v>78</v>
      </c>
      <c r="B76" s="3">
        <v>146.989800255043</v>
      </c>
      <c r="C76" s="3">
        <v>98.6289138889129</v>
      </c>
      <c r="D76" s="3">
        <f t="shared" si="5"/>
        <v>122.80935707197796</v>
      </c>
      <c r="E76" s="3">
        <f t="shared" si="6"/>
        <v>34.19631069368267</v>
      </c>
      <c r="F76" s="3">
        <v>86.6446408196151</v>
      </c>
      <c r="G76" s="3">
        <v>544.64371916514</v>
      </c>
      <c r="H76" s="3">
        <f t="shared" si="7"/>
        <v>315.6441799923776</v>
      </c>
      <c r="I76" s="3">
        <f t="shared" si="8"/>
        <v>323.85425407530954</v>
      </c>
      <c r="J76" s="2">
        <f t="shared" si="9"/>
        <v>0.38907530965704373</v>
      </c>
    </row>
    <row r="77" spans="1:10" ht="15.75">
      <c r="A77" s="1" t="s">
        <v>79</v>
      </c>
      <c r="B77" s="3">
        <v>146.989800255043</v>
      </c>
      <c r="C77" s="3">
        <v>98.6289138889129</v>
      </c>
      <c r="D77" s="3">
        <f t="shared" si="5"/>
        <v>122.80935707197796</v>
      </c>
      <c r="E77" s="3">
        <f t="shared" si="6"/>
        <v>34.19631069368267</v>
      </c>
      <c r="F77" s="3">
        <v>86.6446408196151</v>
      </c>
      <c r="G77" s="3">
        <v>544.64371916514</v>
      </c>
      <c r="H77" s="3">
        <f t="shared" si="7"/>
        <v>315.6441799923776</v>
      </c>
      <c r="I77" s="3">
        <f t="shared" si="8"/>
        <v>323.85425407530954</v>
      </c>
      <c r="J77" s="2">
        <f t="shared" si="9"/>
        <v>0.38907530965704373</v>
      </c>
    </row>
    <row r="78" spans="1:10" ht="15.75">
      <c r="A78" s="1" t="s">
        <v>80</v>
      </c>
      <c r="B78" s="3">
        <v>412.936705703177</v>
      </c>
      <c r="C78" s="3">
        <v>377.293303611304</v>
      </c>
      <c r="D78" s="3">
        <f t="shared" si="5"/>
        <v>395.1150046572405</v>
      </c>
      <c r="E78" s="3">
        <f t="shared" si="6"/>
        <v>25.20369132372216</v>
      </c>
      <c r="F78" s="3">
        <v>407.884553684568</v>
      </c>
      <c r="G78" s="3">
        <v>530.867147433012</v>
      </c>
      <c r="H78" s="3">
        <f t="shared" si="7"/>
        <v>469.37585055879</v>
      </c>
      <c r="I78" s="3">
        <f t="shared" si="8"/>
        <v>86.96182600743484</v>
      </c>
      <c r="J78" s="2">
        <f t="shared" si="9"/>
        <v>0.8417880983584003</v>
      </c>
    </row>
    <row r="79" spans="1:10" ht="15.75">
      <c r="A79" s="1" t="s">
        <v>81</v>
      </c>
      <c r="B79" s="3">
        <v>217.209423279166</v>
      </c>
      <c r="C79" s="3">
        <v>168.405289392411</v>
      </c>
      <c r="D79" s="3">
        <f t="shared" si="5"/>
        <v>192.80735633578848</v>
      </c>
      <c r="E79" s="3">
        <f t="shared" si="6"/>
        <v>34.50973402126085</v>
      </c>
      <c r="F79" s="3">
        <v>207.126032279162</v>
      </c>
      <c r="G79" s="3">
        <v>504.134991528488</v>
      </c>
      <c r="H79" s="3">
        <f t="shared" si="7"/>
        <v>355.630511903825</v>
      </c>
      <c r="I79" s="3">
        <f t="shared" si="8"/>
        <v>210.01704915835742</v>
      </c>
      <c r="J79" s="2">
        <f t="shared" si="9"/>
        <v>0.5421563951406126</v>
      </c>
    </row>
    <row r="80" spans="1:10" ht="15.75">
      <c r="A80" s="1" t="s">
        <v>82</v>
      </c>
      <c r="B80" s="3">
        <v>345.852476074569</v>
      </c>
      <c r="C80" s="3">
        <v>372.135135685258</v>
      </c>
      <c r="D80" s="3">
        <f t="shared" si="5"/>
        <v>358.99380587991345</v>
      </c>
      <c r="E80" s="3">
        <f t="shared" si="6"/>
        <v>18.584646838335974</v>
      </c>
      <c r="F80" s="3">
        <v>242.480878368681</v>
      </c>
      <c r="G80" s="3">
        <v>492.549627011279</v>
      </c>
      <c r="H80" s="3">
        <f t="shared" si="7"/>
        <v>367.51525268998</v>
      </c>
      <c r="I80" s="3">
        <f t="shared" si="8"/>
        <v>176.82530792801526</v>
      </c>
      <c r="J80" s="2">
        <f t="shared" si="9"/>
        <v>0.9768133519692178</v>
      </c>
    </row>
    <row r="81" spans="1:10" ht="15.75">
      <c r="A81" s="1" t="s">
        <v>83</v>
      </c>
      <c r="B81" s="3">
        <v>215.95046990812</v>
      </c>
      <c r="C81" s="3">
        <v>166.840052228646</v>
      </c>
      <c r="D81" s="3">
        <f t="shared" si="5"/>
        <v>191.39526106838298</v>
      </c>
      <c r="E81" s="3">
        <f t="shared" si="6"/>
        <v>34.72630936805996</v>
      </c>
      <c r="F81" s="3">
        <v>205.003528654577</v>
      </c>
      <c r="G81" s="3">
        <v>489.717649018183</v>
      </c>
      <c r="H81" s="3">
        <f t="shared" si="7"/>
        <v>347.36058883638</v>
      </c>
      <c r="I81" s="3">
        <f t="shared" si="8"/>
        <v>201.32328520866886</v>
      </c>
      <c r="J81" s="2">
        <f t="shared" si="9"/>
        <v>0.550998781149975</v>
      </c>
    </row>
    <row r="82" spans="1:10" ht="15.75">
      <c r="A82" s="1" t="s">
        <v>84</v>
      </c>
      <c r="B82" s="3">
        <v>87.7070848495569</v>
      </c>
      <c r="C82" s="3">
        <v>84.8073954185695</v>
      </c>
      <c r="D82" s="3">
        <f t="shared" si="5"/>
        <v>86.25724013406321</v>
      </c>
      <c r="E82" s="3">
        <f t="shared" si="6"/>
        <v>2.0503900599861575</v>
      </c>
      <c r="F82" s="3">
        <v>87.6897211757189</v>
      </c>
      <c r="G82" s="3">
        <v>474.055952541215</v>
      </c>
      <c r="H82" s="3">
        <f t="shared" si="7"/>
        <v>280.87283685846694</v>
      </c>
      <c r="I82" s="3">
        <f t="shared" si="8"/>
        <v>273.20218222003285</v>
      </c>
      <c r="J82" s="2">
        <f t="shared" si="9"/>
        <v>0.30710424368138034</v>
      </c>
    </row>
    <row r="83" spans="1:10" ht="15.75">
      <c r="A83" s="1" t="s">
        <v>85</v>
      </c>
      <c r="B83" s="3">
        <v>308.623426387915</v>
      </c>
      <c r="C83" s="3">
        <v>923.205338046441</v>
      </c>
      <c r="D83" s="3">
        <f t="shared" si="5"/>
        <v>615.9143822171781</v>
      </c>
      <c r="E83" s="3">
        <f t="shared" si="6"/>
        <v>434.57503732833544</v>
      </c>
      <c r="F83" s="3">
        <v>2581.42933686096</v>
      </c>
      <c r="G83" s="3">
        <v>473.026142361908</v>
      </c>
      <c r="H83" s="3">
        <f t="shared" si="7"/>
        <v>1527.2277396114341</v>
      </c>
      <c r="I83" s="3">
        <f t="shared" si="8"/>
        <v>1490.866196305659</v>
      </c>
      <c r="J83" s="2">
        <f t="shared" si="9"/>
        <v>0.4032891534394749</v>
      </c>
    </row>
    <row r="84" spans="1:10" ht="15.75">
      <c r="A84" s="1" t="s">
        <v>86</v>
      </c>
      <c r="B84" s="3">
        <v>997.507390427853</v>
      </c>
      <c r="C84" s="3">
        <v>836.802354996012</v>
      </c>
      <c r="D84" s="3">
        <f t="shared" si="5"/>
        <v>917.1548727119325</v>
      </c>
      <c r="E84" s="3">
        <f t="shared" si="6"/>
        <v>113.63562032467917</v>
      </c>
      <c r="F84" s="3">
        <v>354.028551000749</v>
      </c>
      <c r="G84" s="3">
        <v>465.790295560357</v>
      </c>
      <c r="H84" s="3">
        <f t="shared" si="7"/>
        <v>409.909423280553</v>
      </c>
      <c r="I84" s="3">
        <f t="shared" si="8"/>
        <v>79.02748745533732</v>
      </c>
      <c r="J84" s="2">
        <f t="shared" si="9"/>
        <v>2.237457400641915</v>
      </c>
    </row>
    <row r="85" spans="1:10" ht="15.75">
      <c r="A85" s="1" t="s">
        <v>87</v>
      </c>
      <c r="B85" s="3">
        <v>775.904952607922</v>
      </c>
      <c r="C85" s="3">
        <v>604.916732366177</v>
      </c>
      <c r="D85" s="3">
        <f t="shared" si="5"/>
        <v>690.4108424870495</v>
      </c>
      <c r="E85" s="3">
        <f t="shared" si="6"/>
        <v>120.9069300359568</v>
      </c>
      <c r="F85" s="3">
        <v>397.807715047848</v>
      </c>
      <c r="G85" s="3">
        <v>459.874608197002</v>
      </c>
      <c r="H85" s="3">
        <f t="shared" si="7"/>
        <v>428.841161622425</v>
      </c>
      <c r="I85" s="3">
        <f t="shared" si="8"/>
        <v>43.88792103294766</v>
      </c>
      <c r="J85" s="2">
        <f t="shared" si="9"/>
        <v>1.609945369691272</v>
      </c>
    </row>
    <row r="86" spans="1:10" ht="15.75">
      <c r="A86" s="1" t="s">
        <v>88</v>
      </c>
      <c r="B86" s="3">
        <v>466.711999695011</v>
      </c>
      <c r="C86" s="3">
        <v>410.044705477367</v>
      </c>
      <c r="D86" s="3">
        <f t="shared" si="5"/>
        <v>438.378352586189</v>
      </c>
      <c r="E86" s="3">
        <f t="shared" si="6"/>
        <v>40.069828012789294</v>
      </c>
      <c r="F86" s="3">
        <v>266.273133284269</v>
      </c>
      <c r="G86" s="3">
        <v>450.134320251052</v>
      </c>
      <c r="H86" s="3">
        <f t="shared" si="7"/>
        <v>358.2037267676605</v>
      </c>
      <c r="I86" s="3">
        <f t="shared" si="8"/>
        <v>130.00949210121988</v>
      </c>
      <c r="J86" s="2">
        <f t="shared" si="9"/>
        <v>1.2238240973705214</v>
      </c>
    </row>
    <row r="87" spans="1:10" ht="15.75">
      <c r="A87" s="1" t="s">
        <v>89</v>
      </c>
      <c r="B87" s="3">
        <v>161.925383580761</v>
      </c>
      <c r="C87" s="3">
        <v>89.6098276255774</v>
      </c>
      <c r="D87" s="3">
        <f t="shared" si="5"/>
        <v>125.7676056031692</v>
      </c>
      <c r="E87" s="3">
        <f t="shared" si="6"/>
        <v>51.13482000118555</v>
      </c>
      <c r="F87" s="3">
        <v>87.0226486079922</v>
      </c>
      <c r="G87" s="3">
        <v>449.640869540134</v>
      </c>
      <c r="H87" s="3">
        <f t="shared" si="7"/>
        <v>268.3317590740631</v>
      </c>
      <c r="I87" s="3">
        <f t="shared" si="8"/>
        <v>256.4098030029192</v>
      </c>
      <c r="J87" s="2">
        <f t="shared" si="9"/>
        <v>0.46870190109869064</v>
      </c>
    </row>
    <row r="88" spans="1:10" ht="15.75">
      <c r="A88" s="1" t="s">
        <v>90</v>
      </c>
      <c r="B88" s="3">
        <v>90.3448919127015</v>
      </c>
      <c r="C88" s="3">
        <v>128.562888860197</v>
      </c>
      <c r="D88" s="3">
        <f t="shared" si="5"/>
        <v>109.45389038644925</v>
      </c>
      <c r="E88" s="3">
        <f t="shared" si="6"/>
        <v>27.02420480494091</v>
      </c>
      <c r="F88" s="3">
        <v>120.558205876438</v>
      </c>
      <c r="G88" s="3">
        <v>442.303472012568</v>
      </c>
      <c r="H88" s="3">
        <f t="shared" si="7"/>
        <v>281.430838944503</v>
      </c>
      <c r="I88" s="3">
        <f t="shared" si="8"/>
        <v>227.50825949952792</v>
      </c>
      <c r="J88" s="2">
        <f t="shared" si="9"/>
        <v>0.38891931956338693</v>
      </c>
    </row>
    <row r="89" spans="1:10" ht="15.75">
      <c r="A89" s="1" t="s">
        <v>91</v>
      </c>
      <c r="B89" s="3">
        <v>454.512142027966</v>
      </c>
      <c r="C89" s="3">
        <v>402.076225370925</v>
      </c>
      <c r="D89" s="3">
        <f t="shared" si="5"/>
        <v>428.2941836994455</v>
      </c>
      <c r="E89" s="3">
        <f t="shared" si="6"/>
        <v>37.077792245926325</v>
      </c>
      <c r="F89" s="3">
        <v>258.965656519625</v>
      </c>
      <c r="G89" s="3">
        <v>434.300988744199</v>
      </c>
      <c r="H89" s="3">
        <f t="shared" si="7"/>
        <v>346.633322631912</v>
      </c>
      <c r="I89" s="3">
        <f t="shared" si="8"/>
        <v>123.98080239759248</v>
      </c>
      <c r="J89" s="2">
        <f t="shared" si="9"/>
        <v>1.2355828356244005</v>
      </c>
    </row>
    <row r="90" spans="1:10" ht="15.75">
      <c r="A90" s="1" t="s">
        <v>92</v>
      </c>
      <c r="B90" s="3">
        <v>300.829905519533</v>
      </c>
      <c r="C90" s="3">
        <v>282.454160915873</v>
      </c>
      <c r="D90" s="3">
        <f t="shared" si="5"/>
        <v>291.642033217703</v>
      </c>
      <c r="E90" s="3">
        <f t="shared" si="6"/>
        <v>12.99361361860009</v>
      </c>
      <c r="F90" s="3">
        <v>225.682778254107</v>
      </c>
      <c r="G90" s="3">
        <v>411.065896573574</v>
      </c>
      <c r="H90" s="3">
        <f t="shared" si="7"/>
        <v>318.3743374138405</v>
      </c>
      <c r="I90" s="3">
        <f t="shared" si="8"/>
        <v>131.0856600812031</v>
      </c>
      <c r="J90" s="2">
        <f t="shared" si="9"/>
        <v>0.9160349907178937</v>
      </c>
    </row>
    <row r="91" spans="1:10" ht="15.75">
      <c r="A91" s="1" t="s">
        <v>93</v>
      </c>
      <c r="B91" s="3">
        <v>243.697402538243</v>
      </c>
      <c r="C91" s="3">
        <v>170.148394415695</v>
      </c>
      <c r="D91" s="3">
        <f t="shared" si="5"/>
        <v>206.922898476969</v>
      </c>
      <c r="E91" s="3">
        <f t="shared" si="6"/>
        <v>52.00700239299826</v>
      </c>
      <c r="F91" s="3">
        <v>127.774718200028</v>
      </c>
      <c r="G91" s="3">
        <v>408.527128423198</v>
      </c>
      <c r="H91" s="3">
        <f t="shared" si="7"/>
        <v>268.150923311613</v>
      </c>
      <c r="I91" s="3">
        <f t="shared" si="8"/>
        <v>198.52193310327095</v>
      </c>
      <c r="J91" s="2">
        <f t="shared" si="9"/>
        <v>0.771665806410474</v>
      </c>
    </row>
    <row r="92" spans="1:10" ht="15.75">
      <c r="A92" s="1" t="s">
        <v>94</v>
      </c>
      <c r="B92" s="3">
        <v>465.10833290094</v>
      </c>
      <c r="C92" s="3">
        <v>440.836596424399</v>
      </c>
      <c r="D92" s="3">
        <f t="shared" si="5"/>
        <v>452.9724646626695</v>
      </c>
      <c r="E92" s="3">
        <f t="shared" si="6"/>
        <v>17.162709453735047</v>
      </c>
      <c r="F92" s="3">
        <v>221.655074947453</v>
      </c>
      <c r="G92" s="3">
        <v>392.228952043741</v>
      </c>
      <c r="H92" s="3">
        <f t="shared" si="7"/>
        <v>306.942013495597</v>
      </c>
      <c r="I92" s="3">
        <f t="shared" si="8"/>
        <v>120.61394518806586</v>
      </c>
      <c r="J92" s="2">
        <f t="shared" si="9"/>
        <v>1.4757590839520809</v>
      </c>
    </row>
    <row r="93" spans="1:10" ht="15.75">
      <c r="A93" s="1" t="s">
        <v>95</v>
      </c>
      <c r="B93" s="3">
        <v>616.620873183001</v>
      </c>
      <c r="C93" s="3">
        <v>711.523810278327</v>
      </c>
      <c r="D93" s="3">
        <f t="shared" si="5"/>
        <v>664.072341730664</v>
      </c>
      <c r="E93" s="3">
        <f t="shared" si="6"/>
        <v>67.10651037462539</v>
      </c>
      <c r="F93" s="3">
        <v>337.078843484419</v>
      </c>
      <c r="G93" s="3">
        <v>368.191704490391</v>
      </c>
      <c r="H93" s="3">
        <f t="shared" si="7"/>
        <v>352.63527398740496</v>
      </c>
      <c r="I93" s="3">
        <f t="shared" si="8"/>
        <v>22.000114999437294</v>
      </c>
      <c r="J93" s="2">
        <f t="shared" si="9"/>
        <v>1.883170490069529</v>
      </c>
    </row>
    <row r="94" spans="1:10" ht="15.75">
      <c r="A94" s="1" t="s">
        <v>96</v>
      </c>
      <c r="B94" s="3">
        <v>227.091208072537</v>
      </c>
      <c r="C94" s="3">
        <v>183.488483879606</v>
      </c>
      <c r="D94" s="3">
        <f t="shared" si="5"/>
        <v>205.2898459760715</v>
      </c>
      <c r="E94" s="3">
        <f t="shared" si="6"/>
        <v>30.83178195502861</v>
      </c>
      <c r="F94" s="3">
        <v>150.434971182504</v>
      </c>
      <c r="G94" s="3">
        <v>364.896073534621</v>
      </c>
      <c r="H94" s="3">
        <f t="shared" si="7"/>
        <v>257.6655223585625</v>
      </c>
      <c r="I94" s="3">
        <f t="shared" si="8"/>
        <v>151.64689977392413</v>
      </c>
      <c r="J94" s="2">
        <f t="shared" si="9"/>
        <v>0.7967299780620009</v>
      </c>
    </row>
    <row r="95" spans="1:10" ht="15.75">
      <c r="A95" s="1" t="s">
        <v>97</v>
      </c>
      <c r="B95" s="3">
        <v>478.577135632451</v>
      </c>
      <c r="C95" s="3">
        <v>475.998107786943</v>
      </c>
      <c r="D95" s="3">
        <f t="shared" si="5"/>
        <v>477.287621709697</v>
      </c>
      <c r="E95" s="3">
        <f t="shared" si="6"/>
        <v>1.8236480784276343</v>
      </c>
      <c r="F95" s="3">
        <v>219.497196262458</v>
      </c>
      <c r="G95" s="3">
        <v>359.460964254943</v>
      </c>
      <c r="H95" s="3">
        <f t="shared" si="7"/>
        <v>289.4790802587005</v>
      </c>
      <c r="I95" s="3">
        <f t="shared" si="8"/>
        <v>98.96932946790676</v>
      </c>
      <c r="J95" s="2">
        <f t="shared" si="9"/>
        <v>1.6487810493357813</v>
      </c>
    </row>
    <row r="96" spans="1:10" ht="15.75">
      <c r="A96" s="1" t="s">
        <v>98</v>
      </c>
      <c r="B96" s="3">
        <v>189.802208225357</v>
      </c>
      <c r="C96" s="3">
        <v>624.316186911029</v>
      </c>
      <c r="D96" s="3">
        <f t="shared" si="5"/>
        <v>407.059197568193</v>
      </c>
      <c r="E96" s="3">
        <f t="shared" si="6"/>
        <v>307.2477808489857</v>
      </c>
      <c r="F96" s="3">
        <v>372.226492791537</v>
      </c>
      <c r="G96" s="3">
        <v>346.016220247317</v>
      </c>
      <c r="H96" s="3">
        <f t="shared" si="7"/>
        <v>359.12135651942697</v>
      </c>
      <c r="I96" s="3">
        <f t="shared" si="8"/>
        <v>18.533461452765547</v>
      </c>
      <c r="J96" s="2">
        <f t="shared" si="9"/>
        <v>1.1334864668405562</v>
      </c>
    </row>
    <row r="97" spans="1:10" ht="15.75">
      <c r="A97" s="1" t="s">
        <v>99</v>
      </c>
      <c r="B97" s="3">
        <v>281.232198043579</v>
      </c>
      <c r="C97" s="3">
        <v>268.338789104871</v>
      </c>
      <c r="D97" s="3">
        <f t="shared" si="5"/>
        <v>274.78549357422503</v>
      </c>
      <c r="E97" s="3">
        <f t="shared" si="6"/>
        <v>9.117016893171659</v>
      </c>
      <c r="F97" s="3">
        <v>205.416522766438</v>
      </c>
      <c r="G97" s="3">
        <v>337.692801477556</v>
      </c>
      <c r="H97" s="3">
        <f t="shared" si="7"/>
        <v>271.554662121997</v>
      </c>
      <c r="I97" s="3">
        <f t="shared" si="8"/>
        <v>93.53345366675302</v>
      </c>
      <c r="J97" s="2">
        <f t="shared" si="9"/>
        <v>1.0118975363080915</v>
      </c>
    </row>
    <row r="98" spans="1:10" ht="15.75">
      <c r="A98" s="1" t="s">
        <v>100</v>
      </c>
      <c r="B98" s="3">
        <v>227.990460480427</v>
      </c>
      <c r="C98" s="3">
        <v>234.643280277217</v>
      </c>
      <c r="D98" s="3">
        <f t="shared" si="5"/>
        <v>231.316870378822</v>
      </c>
      <c r="E98" s="3">
        <f t="shared" si="6"/>
        <v>4.704253992322317</v>
      </c>
      <c r="F98" s="3">
        <v>273.499752767975</v>
      </c>
      <c r="G98" s="3">
        <v>336.919563663434</v>
      </c>
      <c r="H98" s="3">
        <f t="shared" si="7"/>
        <v>305.2096582157045</v>
      </c>
      <c r="I98" s="3">
        <f t="shared" si="8"/>
        <v>44.844578345747486</v>
      </c>
      <c r="J98" s="2">
        <f t="shared" si="9"/>
        <v>0.7578949884192087</v>
      </c>
    </row>
    <row r="99" spans="1:10" ht="15.75">
      <c r="A99" s="1" t="s">
        <v>101</v>
      </c>
      <c r="B99" s="3">
        <v>272.133762014415</v>
      </c>
      <c r="C99" s="3">
        <v>228.821072342301</v>
      </c>
      <c r="D99" s="3">
        <f t="shared" si="5"/>
        <v>250.477417178358</v>
      </c>
      <c r="E99" s="3">
        <f t="shared" si="6"/>
        <v>30.626696578580376</v>
      </c>
      <c r="F99" s="3">
        <v>142.531171970953</v>
      </c>
      <c r="G99" s="3">
        <v>323.21450652715</v>
      </c>
      <c r="H99" s="3">
        <f t="shared" si="7"/>
        <v>232.87283924905148</v>
      </c>
      <c r="I99" s="3">
        <f t="shared" si="8"/>
        <v>127.76241111208454</v>
      </c>
      <c r="J99" s="2">
        <f t="shared" si="9"/>
        <v>1.0755973860501562</v>
      </c>
    </row>
    <row r="100" spans="1:10" ht="15.75">
      <c r="A100" s="1" t="s">
        <v>102</v>
      </c>
      <c r="B100" s="3">
        <v>272.133762014415</v>
      </c>
      <c r="C100" s="3">
        <v>228.821072342301</v>
      </c>
      <c r="D100" s="3">
        <f t="shared" si="5"/>
        <v>250.477417178358</v>
      </c>
      <c r="E100" s="3">
        <f t="shared" si="6"/>
        <v>30.626696578580376</v>
      </c>
      <c r="F100" s="3">
        <v>142.531171970953</v>
      </c>
      <c r="G100" s="3">
        <v>323.21450652715</v>
      </c>
      <c r="H100" s="3">
        <f t="shared" si="7"/>
        <v>232.87283924905148</v>
      </c>
      <c r="I100" s="3">
        <f t="shared" si="8"/>
        <v>127.76241111208454</v>
      </c>
      <c r="J100" s="2">
        <f t="shared" si="9"/>
        <v>1.0755973860501562</v>
      </c>
    </row>
    <row r="101" spans="1:10" ht="15.75">
      <c r="A101" s="1" t="s">
        <v>103</v>
      </c>
      <c r="B101" s="3">
        <v>442.522109922764</v>
      </c>
      <c r="C101" s="3">
        <v>400.416125348749</v>
      </c>
      <c r="D101" s="3">
        <f t="shared" si="5"/>
        <v>421.4691176357565</v>
      </c>
      <c r="E101" s="3">
        <f t="shared" si="6"/>
        <v>29.773427220822168</v>
      </c>
      <c r="F101" s="3">
        <v>297.756937048949</v>
      </c>
      <c r="G101" s="3">
        <v>322.759673697956</v>
      </c>
      <c r="H101" s="3">
        <f t="shared" si="7"/>
        <v>310.25830537345246</v>
      </c>
      <c r="I101" s="3">
        <f t="shared" si="8"/>
        <v>17.679604632734247</v>
      </c>
      <c r="J101" s="2">
        <f t="shared" si="9"/>
        <v>1.358445883111627</v>
      </c>
    </row>
    <row r="102" spans="1:10" ht="15.75">
      <c r="A102" s="1" t="s">
        <v>104</v>
      </c>
      <c r="B102" s="3">
        <v>199.064508026626</v>
      </c>
      <c r="C102" s="3">
        <v>204.974921309479</v>
      </c>
      <c r="D102" s="3">
        <f t="shared" si="5"/>
        <v>202.01971466805247</v>
      </c>
      <c r="E102" s="3">
        <f t="shared" si="6"/>
        <v>4.1792933119204</v>
      </c>
      <c r="F102" s="3">
        <v>128.320504846349</v>
      </c>
      <c r="G102" s="3">
        <v>312.547389419824</v>
      </c>
      <c r="H102" s="3">
        <f t="shared" si="7"/>
        <v>220.43394713308652</v>
      </c>
      <c r="I102" s="3">
        <f t="shared" si="8"/>
        <v>130.2680793587755</v>
      </c>
      <c r="J102" s="2">
        <f t="shared" si="9"/>
        <v>0.9164637175692522</v>
      </c>
    </row>
    <row r="103" spans="1:10" ht="15.75">
      <c r="A103" s="1" t="s">
        <v>105</v>
      </c>
      <c r="B103" s="3">
        <v>454.57875331744</v>
      </c>
      <c r="C103" s="3">
        <v>437.671254349804</v>
      </c>
      <c r="D103" s="3">
        <f t="shared" si="5"/>
        <v>446.125003833622</v>
      </c>
      <c r="E103" s="3">
        <f t="shared" si="6"/>
        <v>11.95540717291997</v>
      </c>
      <c r="F103" s="3">
        <v>201.467105523614</v>
      </c>
      <c r="G103" s="3">
        <v>302.573657400489</v>
      </c>
      <c r="H103" s="3">
        <f t="shared" si="7"/>
        <v>252.02038146205152</v>
      </c>
      <c r="I103" s="3">
        <f t="shared" si="8"/>
        <v>71.49312845452783</v>
      </c>
      <c r="J103" s="2">
        <f t="shared" si="9"/>
        <v>1.7701941455905548</v>
      </c>
    </row>
    <row r="104" spans="1:10" ht="15.75">
      <c r="A104" s="1" t="s">
        <v>106</v>
      </c>
      <c r="B104" s="3">
        <v>619.34510839424</v>
      </c>
      <c r="C104" s="3">
        <v>469.926884848701</v>
      </c>
      <c r="D104" s="3">
        <f t="shared" si="5"/>
        <v>544.6359966214704</v>
      </c>
      <c r="E104" s="3">
        <f t="shared" si="6"/>
        <v>105.65463910189888</v>
      </c>
      <c r="F104" s="3">
        <v>226.653065625345</v>
      </c>
      <c r="G104" s="3">
        <v>301.734382537095</v>
      </c>
      <c r="H104" s="3">
        <f t="shared" si="7"/>
        <v>264.19372408122</v>
      </c>
      <c r="I104" s="3">
        <f t="shared" si="8"/>
        <v>53.09050832871428</v>
      </c>
      <c r="J104" s="2">
        <f t="shared" si="9"/>
        <v>2.0615024013743612</v>
      </c>
    </row>
    <row r="105" spans="1:10" ht="15.75">
      <c r="A105" s="1" t="s">
        <v>107</v>
      </c>
      <c r="B105" s="3">
        <v>108.869491515239</v>
      </c>
      <c r="C105" s="3">
        <v>112.554781503504</v>
      </c>
      <c r="D105" s="3">
        <f t="shared" si="5"/>
        <v>110.7121365093715</v>
      </c>
      <c r="E105" s="3">
        <f t="shared" si="6"/>
        <v>2.605893541341072</v>
      </c>
      <c r="F105" s="3">
        <v>80.6551377342366</v>
      </c>
      <c r="G105" s="3">
        <v>300.79038987273</v>
      </c>
      <c r="H105" s="3">
        <f t="shared" si="7"/>
        <v>190.7227638034833</v>
      </c>
      <c r="I105" s="3">
        <f t="shared" si="8"/>
        <v>155.65912956533904</v>
      </c>
      <c r="J105" s="2">
        <f t="shared" si="9"/>
        <v>0.5804872701165706</v>
      </c>
    </row>
    <row r="106" spans="1:10" ht="15.75">
      <c r="A106" s="1" t="s">
        <v>108</v>
      </c>
      <c r="B106" s="3">
        <v>544.047706773567</v>
      </c>
      <c r="C106" s="3">
        <v>398.993182472599</v>
      </c>
      <c r="D106" s="3">
        <f t="shared" si="5"/>
        <v>471.520444623083</v>
      </c>
      <c r="E106" s="3">
        <f t="shared" si="6"/>
        <v>102.56903777500379</v>
      </c>
      <c r="F106" s="3">
        <v>168.769359634873</v>
      </c>
      <c r="G106" s="3">
        <v>292.723543468155</v>
      </c>
      <c r="H106" s="3">
        <f t="shared" si="7"/>
        <v>230.746451551514</v>
      </c>
      <c r="I106" s="3">
        <f t="shared" si="8"/>
        <v>87.64884394495762</v>
      </c>
      <c r="J106" s="2">
        <f t="shared" si="9"/>
        <v>2.043456969555245</v>
      </c>
    </row>
    <row r="107" spans="1:10" ht="15.75">
      <c r="A107" s="1" t="s">
        <v>109</v>
      </c>
      <c r="B107" s="3">
        <v>331.434462468062</v>
      </c>
      <c r="C107" s="3">
        <v>243.963556116002</v>
      </c>
      <c r="D107" s="3">
        <f t="shared" si="5"/>
        <v>287.699009292032</v>
      </c>
      <c r="E107" s="3">
        <f t="shared" si="6"/>
        <v>61.851271038075325</v>
      </c>
      <c r="F107" s="3">
        <v>193.784580924626</v>
      </c>
      <c r="G107" s="3">
        <v>291.908277076203</v>
      </c>
      <c r="H107" s="3">
        <f t="shared" si="7"/>
        <v>242.8464290004145</v>
      </c>
      <c r="I107" s="3">
        <f t="shared" si="8"/>
        <v>69.38393094386842</v>
      </c>
      <c r="J107" s="2">
        <f t="shared" si="9"/>
        <v>1.1846952433117348</v>
      </c>
    </row>
    <row r="108" spans="1:10" ht="15.75">
      <c r="A108" s="1" t="s">
        <v>110</v>
      </c>
      <c r="B108" s="3">
        <v>218.530325149422</v>
      </c>
      <c r="C108" s="3">
        <v>1049.78559316587</v>
      </c>
      <c r="D108" s="3">
        <f t="shared" si="5"/>
        <v>634.157959157646</v>
      </c>
      <c r="E108" s="3">
        <f t="shared" si="6"/>
        <v>587.7862369114715</v>
      </c>
      <c r="F108" s="3">
        <v>2060.05350365381</v>
      </c>
      <c r="G108" s="3">
        <v>280.709091376234</v>
      </c>
      <c r="H108" s="3">
        <f t="shared" si="7"/>
        <v>1170.381297515022</v>
      </c>
      <c r="I108" s="3">
        <f t="shared" si="8"/>
        <v>1258.1864999878655</v>
      </c>
      <c r="J108" s="2">
        <f t="shared" si="9"/>
        <v>0.5418387669933751</v>
      </c>
    </row>
    <row r="109" spans="1:10" ht="15.75">
      <c r="A109" s="1" t="s">
        <v>111</v>
      </c>
      <c r="B109" s="3">
        <v>116.509370882478</v>
      </c>
      <c r="C109" s="3">
        <v>226.684651313762</v>
      </c>
      <c r="D109" s="3">
        <f t="shared" si="5"/>
        <v>171.59701109812</v>
      </c>
      <c r="E109" s="3">
        <f t="shared" si="6"/>
        <v>77.90568791209047</v>
      </c>
      <c r="F109" s="3">
        <v>76.638396808941</v>
      </c>
      <c r="G109" s="3">
        <v>267.234641305744</v>
      </c>
      <c r="H109" s="3">
        <f t="shared" si="7"/>
        <v>171.93651905734248</v>
      </c>
      <c r="I109" s="3">
        <f t="shared" si="8"/>
        <v>134.77189695237863</v>
      </c>
      <c r="J109" s="2">
        <f t="shared" si="9"/>
        <v>0.9980253877356371</v>
      </c>
    </row>
    <row r="110" spans="1:10" ht="15.75">
      <c r="A110" s="1" t="s">
        <v>112</v>
      </c>
      <c r="B110" s="3">
        <v>274.498795847166</v>
      </c>
      <c r="C110" s="3">
        <v>262.57446315032</v>
      </c>
      <c r="D110" s="3">
        <f t="shared" si="5"/>
        <v>268.53662949874297</v>
      </c>
      <c r="E110" s="3">
        <f t="shared" si="6"/>
        <v>8.431776511064255</v>
      </c>
      <c r="F110" s="3">
        <v>170.249047876012</v>
      </c>
      <c r="G110" s="3">
        <v>260.416824822171</v>
      </c>
      <c r="H110" s="3">
        <f t="shared" si="7"/>
        <v>215.3329363490915</v>
      </c>
      <c r="I110" s="3">
        <f t="shared" si="8"/>
        <v>63.75824652314507</v>
      </c>
      <c r="J110" s="2">
        <f t="shared" si="9"/>
        <v>1.2470764298843684</v>
      </c>
    </row>
    <row r="111" spans="1:10" ht="15.75">
      <c r="A111" s="1" t="s">
        <v>113</v>
      </c>
      <c r="B111" s="3">
        <v>177.887113820812</v>
      </c>
      <c r="C111" s="3">
        <v>184.312604962043</v>
      </c>
      <c r="D111" s="3">
        <f t="shared" si="5"/>
        <v>181.09985939142751</v>
      </c>
      <c r="E111" s="3">
        <f t="shared" si="6"/>
        <v>4.5435083584185225</v>
      </c>
      <c r="F111" s="3">
        <v>188.832072467261</v>
      </c>
      <c r="G111" s="3">
        <v>259.347681615182</v>
      </c>
      <c r="H111" s="3">
        <f t="shared" si="7"/>
        <v>224.0898770412215</v>
      </c>
      <c r="I111" s="3">
        <f t="shared" si="8"/>
        <v>49.86206540799507</v>
      </c>
      <c r="J111" s="2">
        <f t="shared" si="9"/>
        <v>0.8081572527174623</v>
      </c>
    </row>
    <row r="112" spans="1:10" ht="15.75">
      <c r="A112" s="1" t="s">
        <v>114</v>
      </c>
      <c r="B112" s="3">
        <v>123.137629720431</v>
      </c>
      <c r="C112" s="3">
        <v>419.258260600442</v>
      </c>
      <c r="D112" s="3">
        <f t="shared" si="5"/>
        <v>271.19794516043646</v>
      </c>
      <c r="E112" s="3">
        <f t="shared" si="6"/>
        <v>209.38890614449446</v>
      </c>
      <c r="F112" s="3">
        <v>302.7599813069</v>
      </c>
      <c r="G112" s="3">
        <v>252.732581505047</v>
      </c>
      <c r="H112" s="3">
        <f t="shared" si="7"/>
        <v>277.7462814059735</v>
      </c>
      <c r="I112" s="3">
        <f t="shared" si="8"/>
        <v>35.3747136450208</v>
      </c>
      <c r="J112" s="2">
        <f t="shared" si="9"/>
        <v>0.9764233162280739</v>
      </c>
    </row>
    <row r="113" spans="1:10" ht="15.75">
      <c r="A113" s="1" t="s">
        <v>115</v>
      </c>
      <c r="B113" s="3">
        <v>286.062182643292</v>
      </c>
      <c r="C113" s="3">
        <v>191.777126133183</v>
      </c>
      <c r="D113" s="3">
        <f t="shared" si="5"/>
        <v>238.9196543882375</v>
      </c>
      <c r="E113" s="3">
        <f t="shared" si="6"/>
        <v>66.66960282285493</v>
      </c>
      <c r="F113" s="3">
        <v>147.604966349723</v>
      </c>
      <c r="G113" s="3">
        <v>242.091209652203</v>
      </c>
      <c r="H113" s="3">
        <f t="shared" si="7"/>
        <v>194.848088000963</v>
      </c>
      <c r="I113" s="3">
        <f t="shared" si="8"/>
        <v>66.81186336802556</v>
      </c>
      <c r="J113" s="2">
        <f t="shared" si="9"/>
        <v>1.2261842383952808</v>
      </c>
    </row>
    <row r="114" spans="1:10" ht="15.75">
      <c r="A114" s="1" t="s">
        <v>116</v>
      </c>
      <c r="B114" s="3">
        <v>415.644454620269</v>
      </c>
      <c r="C114" s="3">
        <v>303.22912690767</v>
      </c>
      <c r="D114" s="3">
        <f t="shared" si="5"/>
        <v>359.4367907639695</v>
      </c>
      <c r="E114" s="3">
        <f t="shared" si="6"/>
        <v>79.48964053488687</v>
      </c>
      <c r="F114" s="3">
        <v>185.476495308393</v>
      </c>
      <c r="G114" s="3">
        <v>232.822918038435</v>
      </c>
      <c r="H114" s="3">
        <f t="shared" si="7"/>
        <v>209.14970667341402</v>
      </c>
      <c r="I114" s="3">
        <f t="shared" si="8"/>
        <v>33.47897657733753</v>
      </c>
      <c r="J114" s="2">
        <f t="shared" si="9"/>
        <v>1.7185622513218621</v>
      </c>
    </row>
    <row r="115" spans="1:10" ht="15.75">
      <c r="A115" s="1" t="s">
        <v>117</v>
      </c>
      <c r="B115" s="3">
        <v>141.362478520338</v>
      </c>
      <c r="C115" s="3">
        <v>146.124375523354</v>
      </c>
      <c r="D115" s="3">
        <f t="shared" si="5"/>
        <v>143.743427021846</v>
      </c>
      <c r="E115" s="3">
        <f t="shared" si="6"/>
        <v>3.3671696621445135</v>
      </c>
      <c r="F115" s="3">
        <v>158.97552148143</v>
      </c>
      <c r="G115" s="3">
        <v>232.60837425108</v>
      </c>
      <c r="H115" s="3">
        <f t="shared" si="7"/>
        <v>195.791947866255</v>
      </c>
      <c r="I115" s="3">
        <f t="shared" si="8"/>
        <v>52.0662895115302</v>
      </c>
      <c r="J115" s="2">
        <f t="shared" si="9"/>
        <v>0.7341641399882124</v>
      </c>
    </row>
    <row r="116" spans="1:10" ht="15.75">
      <c r="A116" s="1" t="s">
        <v>118</v>
      </c>
      <c r="B116" s="3">
        <v>118.841201549399</v>
      </c>
      <c r="C116" s="3">
        <v>387.609639463395</v>
      </c>
      <c r="D116" s="3">
        <f t="shared" si="5"/>
        <v>253.225420506397</v>
      </c>
      <c r="E116" s="3">
        <f t="shared" si="6"/>
        <v>190.0479850179022</v>
      </c>
      <c r="F116" s="3">
        <v>707.440565234376</v>
      </c>
      <c r="G116" s="3">
        <v>225.442611753398</v>
      </c>
      <c r="H116" s="3">
        <f t="shared" si="7"/>
        <v>466.441588493887</v>
      </c>
      <c r="I116" s="3">
        <f t="shared" si="8"/>
        <v>340.82402142443755</v>
      </c>
      <c r="J116" s="2">
        <f t="shared" si="9"/>
        <v>0.542887741472726</v>
      </c>
    </row>
    <row r="117" spans="1:10" ht="15.75">
      <c r="A117" s="1" t="s">
        <v>119</v>
      </c>
      <c r="B117" s="3">
        <v>497.826133008011</v>
      </c>
      <c r="C117" s="3">
        <v>1456.31088659622</v>
      </c>
      <c r="D117" s="3">
        <f t="shared" si="5"/>
        <v>977.0685098021155</v>
      </c>
      <c r="E117" s="3">
        <f t="shared" si="6"/>
        <v>677.7510689261394</v>
      </c>
      <c r="F117" s="3">
        <v>372.954208319966</v>
      </c>
      <c r="G117" s="3">
        <v>223.382991394783</v>
      </c>
      <c r="H117" s="3">
        <f t="shared" si="7"/>
        <v>298.1685998573745</v>
      </c>
      <c r="I117" s="3">
        <f t="shared" si="8"/>
        <v>105.76282175812118</v>
      </c>
      <c r="J117" s="2">
        <f t="shared" si="9"/>
        <v>3.2768994128472446</v>
      </c>
    </row>
    <row r="118" spans="1:10" ht="15.75">
      <c r="A118" s="1" t="s">
        <v>120</v>
      </c>
      <c r="B118" s="3">
        <v>266.928089742073</v>
      </c>
      <c r="C118" s="3">
        <v>194.978747604522</v>
      </c>
      <c r="D118" s="3">
        <f t="shared" si="5"/>
        <v>230.9534186732975</v>
      </c>
      <c r="E118" s="3">
        <f t="shared" si="6"/>
        <v>50.87586772737302</v>
      </c>
      <c r="F118" s="3">
        <v>152.456403205918</v>
      </c>
      <c r="G118" s="3">
        <v>220.25065209939</v>
      </c>
      <c r="H118" s="3">
        <f t="shared" si="7"/>
        <v>186.353527652654</v>
      </c>
      <c r="I118" s="3">
        <f t="shared" si="8"/>
        <v>47.93777311802249</v>
      </c>
      <c r="J118" s="2">
        <f t="shared" si="9"/>
        <v>1.2393294700799742</v>
      </c>
    </row>
    <row r="119" spans="1:10" ht="15.75">
      <c r="A119" s="1" t="s">
        <v>121</v>
      </c>
      <c r="B119" s="3">
        <v>167.470773429417</v>
      </c>
      <c r="C119" s="3">
        <v>138.416768277539</v>
      </c>
      <c r="D119" s="3">
        <f t="shared" si="5"/>
        <v>152.943770853478</v>
      </c>
      <c r="E119" s="3">
        <f t="shared" si="6"/>
        <v>20.544284063521815</v>
      </c>
      <c r="F119" s="3">
        <v>98.8480259449667</v>
      </c>
      <c r="G119" s="3">
        <v>217.289947833881</v>
      </c>
      <c r="H119" s="3">
        <f t="shared" si="7"/>
        <v>158.06898688942385</v>
      </c>
      <c r="I119" s="3">
        <f t="shared" si="8"/>
        <v>83.75108614441866</v>
      </c>
      <c r="J119" s="2">
        <f t="shared" si="9"/>
        <v>0.9675760809453965</v>
      </c>
    </row>
    <row r="120" spans="1:10" ht="15.75">
      <c r="A120" s="1" t="s">
        <v>122</v>
      </c>
      <c r="B120" s="3">
        <v>49.6387329155387</v>
      </c>
      <c r="C120" s="3">
        <v>35.8581604789925</v>
      </c>
      <c r="D120" s="3">
        <f t="shared" si="5"/>
        <v>42.7484466972656</v>
      </c>
      <c r="E120" s="3">
        <f t="shared" si="6"/>
        <v>9.744336218514219</v>
      </c>
      <c r="F120" s="3">
        <v>20.8005355209347</v>
      </c>
      <c r="G120" s="3">
        <v>212.39834948217</v>
      </c>
      <c r="H120" s="3">
        <f t="shared" si="7"/>
        <v>116.59944250155235</v>
      </c>
      <c r="I120" s="3">
        <f t="shared" si="8"/>
        <v>135.48011351250804</v>
      </c>
      <c r="J120" s="2">
        <f t="shared" si="9"/>
        <v>0.3666265102142017</v>
      </c>
    </row>
    <row r="121" spans="1:10" ht="15.75">
      <c r="A121" s="1" t="s">
        <v>123</v>
      </c>
      <c r="B121" s="3">
        <v>65.8852264180882</v>
      </c>
      <c r="C121" s="3">
        <v>96.6178212906186</v>
      </c>
      <c r="D121" s="3">
        <f t="shared" si="5"/>
        <v>81.2515238543534</v>
      </c>
      <c r="E121" s="3">
        <f t="shared" si="6"/>
        <v>21.731226237825133</v>
      </c>
      <c r="F121" s="3">
        <v>95.6339490277377</v>
      </c>
      <c r="G121" s="3">
        <v>206.133670891383</v>
      </c>
      <c r="H121" s="3">
        <f t="shared" si="7"/>
        <v>150.88380995956035</v>
      </c>
      <c r="I121" s="3">
        <f t="shared" si="8"/>
        <v>78.13510264901095</v>
      </c>
      <c r="J121" s="2">
        <f t="shared" si="9"/>
        <v>0.5385039248155935</v>
      </c>
    </row>
    <row r="122" spans="1:10" ht="15.75">
      <c r="A122" s="1" t="s">
        <v>124</v>
      </c>
      <c r="B122" s="3">
        <v>111.986899862592</v>
      </c>
      <c r="C122" s="3">
        <v>102.878769945681</v>
      </c>
      <c r="D122" s="3">
        <f t="shared" si="5"/>
        <v>107.4328349041365</v>
      </c>
      <c r="E122" s="3">
        <f t="shared" si="6"/>
        <v>6.440420428175831</v>
      </c>
      <c r="F122" s="3">
        <v>120.740134758545</v>
      </c>
      <c r="G122" s="3">
        <v>199.439904725884</v>
      </c>
      <c r="H122" s="3">
        <f t="shared" si="7"/>
        <v>160.0900197422145</v>
      </c>
      <c r="I122" s="3">
        <f t="shared" si="8"/>
        <v>55.64914102172671</v>
      </c>
      <c r="J122" s="2">
        <f t="shared" si="9"/>
        <v>0.6710776541668905</v>
      </c>
    </row>
    <row r="123" spans="1:10" ht="15.75">
      <c r="A123" s="1" t="s">
        <v>125</v>
      </c>
      <c r="B123" s="3">
        <v>247.991832370589</v>
      </c>
      <c r="C123" s="3">
        <v>170.335748561055</v>
      </c>
      <c r="D123" s="3">
        <f t="shared" si="5"/>
        <v>209.163790465822</v>
      </c>
      <c r="E123" s="3">
        <f t="shared" si="6"/>
        <v>54.91114346211247</v>
      </c>
      <c r="F123" s="3">
        <v>105.055843688873</v>
      </c>
      <c r="G123" s="3">
        <v>198.338579950792</v>
      </c>
      <c r="H123" s="3">
        <f t="shared" si="7"/>
        <v>151.6972118198325</v>
      </c>
      <c r="I123" s="3">
        <f t="shared" si="8"/>
        <v>65.96085537843925</v>
      </c>
      <c r="J123" s="2">
        <f t="shared" si="9"/>
        <v>1.378824224628738</v>
      </c>
    </row>
    <row r="124" spans="1:10" ht="15.75">
      <c r="A124" s="1" t="s">
        <v>126</v>
      </c>
      <c r="B124" s="3">
        <v>32.1133026551009</v>
      </c>
      <c r="C124" s="3">
        <v>30.0715261159805</v>
      </c>
      <c r="D124" s="3">
        <f t="shared" si="5"/>
        <v>31.0924143855407</v>
      </c>
      <c r="E124" s="3">
        <f t="shared" si="6"/>
        <v>1.4437540364796366</v>
      </c>
      <c r="F124" s="3">
        <v>34.5058446396847</v>
      </c>
      <c r="G124" s="3">
        <v>198.203315201049</v>
      </c>
      <c r="H124" s="3">
        <f t="shared" si="7"/>
        <v>116.35457992036686</v>
      </c>
      <c r="I124" s="3">
        <f t="shared" si="8"/>
        <v>115.75159149702591</v>
      </c>
      <c r="J124" s="2">
        <f t="shared" si="9"/>
        <v>0.2672212336361866</v>
      </c>
    </row>
    <row r="125" spans="1:10" ht="15.75">
      <c r="A125" s="1" t="s">
        <v>127</v>
      </c>
      <c r="B125" s="3">
        <v>73.8585977680479</v>
      </c>
      <c r="C125" s="3">
        <v>56.8999282600679</v>
      </c>
      <c r="D125" s="3">
        <f t="shared" si="5"/>
        <v>65.3792630140579</v>
      </c>
      <c r="E125" s="3">
        <f t="shared" si="6"/>
        <v>11.99159020899419</v>
      </c>
      <c r="F125" s="3">
        <v>44.4715045151179</v>
      </c>
      <c r="G125" s="3">
        <v>194.390974263446</v>
      </c>
      <c r="H125" s="3">
        <f t="shared" si="7"/>
        <v>119.43123938928196</v>
      </c>
      <c r="I125" s="3">
        <f t="shared" si="8"/>
        <v>106.00907369093426</v>
      </c>
      <c r="J125" s="2">
        <f t="shared" si="9"/>
        <v>0.547421791387063</v>
      </c>
    </row>
    <row r="126" spans="1:10" ht="15.75">
      <c r="A126" s="1" t="s">
        <v>128</v>
      </c>
      <c r="B126" s="3">
        <v>155.990317688686</v>
      </c>
      <c r="C126" s="3">
        <v>155.100773500404</v>
      </c>
      <c r="D126" s="3">
        <f t="shared" si="5"/>
        <v>155.545545594545</v>
      </c>
      <c r="E126" s="3">
        <f t="shared" si="6"/>
        <v>0.6290027276992869</v>
      </c>
      <c r="F126" s="3">
        <v>91.752799542782</v>
      </c>
      <c r="G126" s="3">
        <v>193.089408620155</v>
      </c>
      <c r="H126" s="3">
        <f t="shared" si="7"/>
        <v>142.4211040814685</v>
      </c>
      <c r="I126" s="3">
        <f t="shared" si="8"/>
        <v>71.65580346106066</v>
      </c>
      <c r="J126" s="2">
        <f t="shared" si="9"/>
        <v>1.0921523646212499</v>
      </c>
    </row>
    <row r="127" spans="1:10" ht="15.75">
      <c r="A127" s="1" t="s">
        <v>129</v>
      </c>
      <c r="B127" s="3">
        <v>374.718478367844</v>
      </c>
      <c r="C127" s="3">
        <v>235.212457427677</v>
      </c>
      <c r="D127" s="3">
        <f t="shared" si="5"/>
        <v>304.9654678977605</v>
      </c>
      <c r="E127" s="3">
        <f t="shared" si="6"/>
        <v>98.64565342314461</v>
      </c>
      <c r="F127" s="3">
        <v>141.075740914094</v>
      </c>
      <c r="G127" s="3">
        <v>190.071492678017</v>
      </c>
      <c r="H127" s="3">
        <f t="shared" si="7"/>
        <v>165.5736167960555</v>
      </c>
      <c r="I127" s="3">
        <f t="shared" si="8"/>
        <v>34.645228321602836</v>
      </c>
      <c r="J127" s="2">
        <f t="shared" si="9"/>
        <v>1.8418723574384455</v>
      </c>
    </row>
    <row r="128" spans="1:10" ht="15.75">
      <c r="A128" s="1" t="s">
        <v>130</v>
      </c>
      <c r="B128" s="3">
        <v>243.887244713242</v>
      </c>
      <c r="C128" s="3">
        <v>227.836870186296</v>
      </c>
      <c r="D128" s="3">
        <f t="shared" si="5"/>
        <v>235.862057449769</v>
      </c>
      <c r="E128" s="3">
        <f t="shared" si="6"/>
        <v>11.349328668587342</v>
      </c>
      <c r="F128" s="3">
        <v>105.720894824576</v>
      </c>
      <c r="G128" s="3">
        <v>188.912956226296</v>
      </c>
      <c r="H128" s="3">
        <f t="shared" si="7"/>
        <v>147.316925525436</v>
      </c>
      <c r="I128" s="3">
        <f t="shared" si="8"/>
        <v>58.82567075804382</v>
      </c>
      <c r="J128" s="2">
        <f t="shared" si="9"/>
        <v>1.6010519945927368</v>
      </c>
    </row>
    <row r="129" spans="1:10" ht="15.75">
      <c r="A129" s="1" t="s">
        <v>131</v>
      </c>
      <c r="B129" s="3">
        <v>115.613884574416</v>
      </c>
      <c r="C129" s="3">
        <v>104.728595684676</v>
      </c>
      <c r="D129" s="3">
        <f t="shared" si="5"/>
        <v>110.17124012954599</v>
      </c>
      <c r="E129" s="3">
        <f t="shared" si="6"/>
        <v>7.6970615891097465</v>
      </c>
      <c r="F129" s="3">
        <v>79.2300281577294</v>
      </c>
      <c r="G129" s="3">
        <v>187.597087663848</v>
      </c>
      <c r="H129" s="3">
        <f t="shared" si="7"/>
        <v>133.41355791078868</v>
      </c>
      <c r="I129" s="3">
        <f t="shared" si="8"/>
        <v>76.62708263402264</v>
      </c>
      <c r="J129" s="2">
        <f t="shared" si="9"/>
        <v>0.8257874376097186</v>
      </c>
    </row>
    <row r="130" spans="1:10" ht="15.75">
      <c r="A130" s="1" t="s">
        <v>132</v>
      </c>
      <c r="B130" s="3">
        <v>278.288645161752</v>
      </c>
      <c r="C130" s="3">
        <v>224.967268719393</v>
      </c>
      <c r="D130" s="3">
        <f aca="true" t="shared" si="10" ref="D130:D193">AVERAGE(B130:C130)</f>
        <v>251.62795694057252</v>
      </c>
      <c r="E130" s="3">
        <f aca="true" t="shared" si="11" ref="E130:E193">STDEV(B130:C130)</f>
        <v>37.70390686459226</v>
      </c>
      <c r="F130" s="3">
        <v>132.990012820437</v>
      </c>
      <c r="G130" s="3">
        <v>184.121478308685</v>
      </c>
      <c r="H130" s="3">
        <f aca="true" t="shared" si="12" ref="H130:H193">AVERAGE(F130:G130)</f>
        <v>158.555745564561</v>
      </c>
      <c r="I130" s="3">
        <f aca="true" t="shared" si="13" ref="I130:I193">STDEV(F130:G130)</f>
        <v>36.155405978745996</v>
      </c>
      <c r="J130" s="2">
        <f aca="true" t="shared" si="14" ref="J130:J193">D130/H130</f>
        <v>1.586999928918465</v>
      </c>
    </row>
    <row r="131" spans="1:10" ht="15.75">
      <c r="A131" s="1" t="s">
        <v>133</v>
      </c>
      <c r="B131" s="3">
        <v>23.170737043304</v>
      </c>
      <c r="C131" s="3">
        <v>18.8539931089941</v>
      </c>
      <c r="D131" s="3">
        <f t="shared" si="10"/>
        <v>21.012365076149052</v>
      </c>
      <c r="E131" s="3">
        <f t="shared" si="11"/>
        <v>3.052398908596407</v>
      </c>
      <c r="F131" s="3">
        <v>26.2584019841537</v>
      </c>
      <c r="G131" s="3">
        <v>183.735299491445</v>
      </c>
      <c r="H131" s="3">
        <f t="shared" si="12"/>
        <v>104.99685073779935</v>
      </c>
      <c r="I131" s="3">
        <f t="shared" si="13"/>
        <v>111.35298210762461</v>
      </c>
      <c r="J131" s="2">
        <f t="shared" si="14"/>
        <v>0.20012376493673734</v>
      </c>
    </row>
    <row r="132" spans="1:10" ht="15.75">
      <c r="A132" s="1" t="s">
        <v>134</v>
      </c>
      <c r="B132" s="3">
        <v>26.4979709524977</v>
      </c>
      <c r="C132" s="3">
        <v>25.1860889078638</v>
      </c>
      <c r="D132" s="3">
        <f t="shared" si="10"/>
        <v>25.84202993018075</v>
      </c>
      <c r="E132" s="3">
        <f t="shared" si="11"/>
        <v>0.9276406898775018</v>
      </c>
      <c r="F132" s="3">
        <v>19.0418896605641</v>
      </c>
      <c r="G132" s="3">
        <v>182.834215584551</v>
      </c>
      <c r="H132" s="3">
        <f t="shared" si="12"/>
        <v>100.93805262255755</v>
      </c>
      <c r="I132" s="3">
        <f t="shared" si="13"/>
        <v>115.8186643671683</v>
      </c>
      <c r="J132" s="2">
        <f t="shared" si="14"/>
        <v>0.2560187090869791</v>
      </c>
    </row>
    <row r="133" spans="1:10" ht="15.75">
      <c r="A133" s="1" t="s">
        <v>135</v>
      </c>
      <c r="B133" s="3">
        <v>74.218298731204</v>
      </c>
      <c r="C133" s="3">
        <v>103.519094239948</v>
      </c>
      <c r="D133" s="3">
        <f t="shared" si="10"/>
        <v>88.86869648557601</v>
      </c>
      <c r="E133" s="3">
        <f t="shared" si="11"/>
        <v>20.718791198393166</v>
      </c>
      <c r="F133" s="3">
        <v>67.3440078600525</v>
      </c>
      <c r="G133" s="3">
        <v>178.293038752188</v>
      </c>
      <c r="H133" s="3">
        <f t="shared" si="12"/>
        <v>122.81852330612026</v>
      </c>
      <c r="I133" s="3">
        <f t="shared" si="13"/>
        <v>78.4528121099048</v>
      </c>
      <c r="J133" s="2">
        <f t="shared" si="14"/>
        <v>0.723577308156314</v>
      </c>
    </row>
    <row r="134" spans="1:10" ht="15.75">
      <c r="A134" s="1" t="s">
        <v>136</v>
      </c>
      <c r="B134" s="3">
        <v>120.379922336234</v>
      </c>
      <c r="C134" s="3">
        <v>314.162071339427</v>
      </c>
      <c r="D134" s="3">
        <f t="shared" si="10"/>
        <v>217.2709968378305</v>
      </c>
      <c r="E134" s="3">
        <f t="shared" si="11"/>
        <v>137.0246716330597</v>
      </c>
      <c r="F134" s="3">
        <v>409.749324726168</v>
      </c>
      <c r="G134" s="3">
        <v>171.792361995309</v>
      </c>
      <c r="H134" s="3">
        <f t="shared" si="12"/>
        <v>290.7708433607385</v>
      </c>
      <c r="I134" s="3">
        <f t="shared" si="13"/>
        <v>168.2609819775449</v>
      </c>
      <c r="J134" s="2">
        <f t="shared" si="14"/>
        <v>0.7472241519356119</v>
      </c>
    </row>
    <row r="135" spans="1:10" ht="15.75">
      <c r="A135" s="1" t="s">
        <v>137</v>
      </c>
      <c r="B135" s="3">
        <v>156.310051878158</v>
      </c>
      <c r="C135" s="3">
        <v>139.590696150364</v>
      </c>
      <c r="D135" s="3">
        <f t="shared" si="10"/>
        <v>147.950374014261</v>
      </c>
      <c r="E135" s="3">
        <f t="shared" si="11"/>
        <v>11.82236981219327</v>
      </c>
      <c r="F135" s="3">
        <v>144.997319039519</v>
      </c>
      <c r="G135" s="3">
        <v>164.683811174256</v>
      </c>
      <c r="H135" s="3">
        <f t="shared" si="12"/>
        <v>154.84056510688748</v>
      </c>
      <c r="I135" s="3">
        <f t="shared" si="13"/>
        <v>13.920452086248162</v>
      </c>
      <c r="J135" s="2">
        <f t="shared" si="14"/>
        <v>0.9555013824195867</v>
      </c>
    </row>
    <row r="136" spans="1:10" ht="15.75">
      <c r="A136" s="1" t="s">
        <v>138</v>
      </c>
      <c r="B136" s="3">
        <v>92.0234964074298</v>
      </c>
      <c r="C136" s="3">
        <v>100.175178480995</v>
      </c>
      <c r="D136" s="3">
        <f t="shared" si="10"/>
        <v>96.09933744421241</v>
      </c>
      <c r="E136" s="3">
        <f t="shared" si="11"/>
        <v>5.764109672294768</v>
      </c>
      <c r="F136" s="3">
        <v>60.8855325452433</v>
      </c>
      <c r="G136" s="3">
        <v>163.739818509891</v>
      </c>
      <c r="H136" s="3">
        <f t="shared" si="12"/>
        <v>112.31267552756715</v>
      </c>
      <c r="I136" s="3">
        <f t="shared" si="13"/>
        <v>72.72896307970271</v>
      </c>
      <c r="J136" s="2">
        <f t="shared" si="14"/>
        <v>0.8556410662714986</v>
      </c>
    </row>
    <row r="137" spans="1:10" ht="15.75">
      <c r="A137" s="1" t="s">
        <v>139</v>
      </c>
      <c r="B137" s="3">
        <v>43.7636171839894</v>
      </c>
      <c r="C137" s="3">
        <v>38.3483105122558</v>
      </c>
      <c r="D137" s="3">
        <f t="shared" si="10"/>
        <v>41.0559638481226</v>
      </c>
      <c r="E137" s="3">
        <f t="shared" si="11"/>
        <v>3.829200069787584</v>
      </c>
      <c r="F137" s="3">
        <v>30.3214803512168</v>
      </c>
      <c r="G137" s="3">
        <v>160.221300397257</v>
      </c>
      <c r="H137" s="3">
        <f t="shared" si="12"/>
        <v>95.2713903742369</v>
      </c>
      <c r="I137" s="3">
        <f t="shared" si="13"/>
        <v>91.85304362946727</v>
      </c>
      <c r="J137" s="2">
        <f t="shared" si="14"/>
        <v>0.43093696530354064</v>
      </c>
    </row>
    <row r="138" spans="1:10" ht="15.75">
      <c r="A138" s="1" t="s">
        <v>140</v>
      </c>
      <c r="B138" s="3">
        <v>74.7578501759381</v>
      </c>
      <c r="C138" s="3">
        <v>65.3842251591152</v>
      </c>
      <c r="D138" s="3">
        <f t="shared" si="10"/>
        <v>70.07103766752665</v>
      </c>
      <c r="E138" s="3">
        <f t="shared" si="11"/>
        <v>6.628153813695338</v>
      </c>
      <c r="F138" s="3">
        <v>35.4154890502212</v>
      </c>
      <c r="G138" s="3">
        <v>159.448942762777</v>
      </c>
      <c r="H138" s="3">
        <f t="shared" si="12"/>
        <v>97.4322159064991</v>
      </c>
      <c r="I138" s="3">
        <f t="shared" si="13"/>
        <v>87.70489621413597</v>
      </c>
      <c r="J138" s="2">
        <f t="shared" si="14"/>
        <v>0.7191772969093753</v>
      </c>
    </row>
    <row r="139" spans="1:10" ht="15.75">
      <c r="A139" s="1" t="s">
        <v>141</v>
      </c>
      <c r="B139" s="3">
        <v>65.9851433522984</v>
      </c>
      <c r="C139" s="3">
        <v>57.8485568441682</v>
      </c>
      <c r="D139" s="3">
        <f t="shared" si="10"/>
        <v>61.9168500982333</v>
      </c>
      <c r="E139" s="3">
        <f t="shared" si="11"/>
        <v>5.753435495609832</v>
      </c>
      <c r="F139" s="3">
        <v>59.3189227270971</v>
      </c>
      <c r="G139" s="3">
        <v>159.041309566801</v>
      </c>
      <c r="H139" s="3">
        <f t="shared" si="12"/>
        <v>109.18011614694905</v>
      </c>
      <c r="I139" s="3">
        <f t="shared" si="13"/>
        <v>70.51437597046278</v>
      </c>
      <c r="J139" s="2">
        <f t="shared" si="14"/>
        <v>0.5671073844151018</v>
      </c>
    </row>
    <row r="140" spans="1:10" ht="15.75">
      <c r="A140" s="1" t="s">
        <v>142</v>
      </c>
      <c r="B140" s="3">
        <v>93.4742902921594</v>
      </c>
      <c r="C140" s="3">
        <v>86.5860740137576</v>
      </c>
      <c r="D140" s="3">
        <f t="shared" si="10"/>
        <v>90.0301821529585</v>
      </c>
      <c r="E140" s="3">
        <f t="shared" si="11"/>
        <v>4.870704440737476</v>
      </c>
      <c r="F140" s="3">
        <v>89.1451522325773</v>
      </c>
      <c r="G140" s="3">
        <v>158.131643908412</v>
      </c>
      <c r="H140" s="3">
        <f t="shared" si="12"/>
        <v>123.63839807049465</v>
      </c>
      <c r="I140" s="3">
        <f t="shared" si="13"/>
        <v>48.78081607425207</v>
      </c>
      <c r="J140" s="2">
        <f t="shared" si="14"/>
        <v>0.7281733147466548</v>
      </c>
    </row>
    <row r="141" spans="1:10" ht="15.75">
      <c r="A141" s="1" t="s">
        <v>143</v>
      </c>
      <c r="B141" s="3">
        <v>94.7812037916264</v>
      </c>
      <c r="C141" s="3">
        <v>63.8189879953497</v>
      </c>
      <c r="D141" s="3">
        <f t="shared" si="10"/>
        <v>79.30009589348805</v>
      </c>
      <c r="E141" s="3">
        <f t="shared" si="11"/>
        <v>21.893592750108496</v>
      </c>
      <c r="F141" s="3">
        <v>45.5428634875276</v>
      </c>
      <c r="G141" s="3">
        <v>152.798085354749</v>
      </c>
      <c r="H141" s="3">
        <f t="shared" si="12"/>
        <v>99.1704744211383</v>
      </c>
      <c r="I141" s="3">
        <f t="shared" si="13"/>
        <v>75.8408946999799</v>
      </c>
      <c r="J141" s="2">
        <f t="shared" si="14"/>
        <v>0.7996341285686654</v>
      </c>
    </row>
    <row r="142" spans="1:10" ht="15.75">
      <c r="A142" s="1" t="s">
        <v>144</v>
      </c>
      <c r="B142" s="3">
        <v>62.6279343628417</v>
      </c>
      <c r="C142" s="3">
        <v>54.2200525099844</v>
      </c>
      <c r="D142" s="3">
        <f t="shared" si="10"/>
        <v>58.42399343641305</v>
      </c>
      <c r="E142" s="3">
        <f t="shared" si="11"/>
        <v>5.945270273570711</v>
      </c>
      <c r="F142" s="3">
        <v>55.9229169277608</v>
      </c>
      <c r="G142" s="3">
        <v>151.060280677168</v>
      </c>
      <c r="H142" s="3">
        <f t="shared" si="12"/>
        <v>103.49159880246441</v>
      </c>
      <c r="I142" s="3">
        <f t="shared" si="13"/>
        <v>67.27227505141705</v>
      </c>
      <c r="J142" s="2">
        <f t="shared" si="14"/>
        <v>0.5645288517373047</v>
      </c>
    </row>
    <row r="143" spans="1:10" ht="15.75">
      <c r="A143" s="1" t="s">
        <v>145</v>
      </c>
      <c r="B143" s="3">
        <v>52.2484095187438</v>
      </c>
      <c r="C143" s="3">
        <v>34.0530297405939</v>
      </c>
      <c r="D143" s="3">
        <f t="shared" si="10"/>
        <v>43.15071962966885</v>
      </c>
      <c r="E143" s="3">
        <f t="shared" si="11"/>
        <v>12.866076427394372</v>
      </c>
      <c r="F143" s="3">
        <v>21.2475829876515</v>
      </c>
      <c r="G143" s="3">
        <v>150.29727495137</v>
      </c>
      <c r="H143" s="3">
        <f t="shared" si="12"/>
        <v>85.77242896951076</v>
      </c>
      <c r="I143" s="3">
        <f t="shared" si="13"/>
        <v>91.25191229758046</v>
      </c>
      <c r="J143" s="2">
        <f t="shared" si="14"/>
        <v>0.5030838014976525</v>
      </c>
    </row>
    <row r="144" spans="1:10" ht="15.75">
      <c r="A144" s="1" t="s">
        <v>146</v>
      </c>
      <c r="B144" s="3">
        <v>229.399289252788</v>
      </c>
      <c r="C144" s="3">
        <v>150.013752718166</v>
      </c>
      <c r="D144" s="3">
        <f t="shared" si="10"/>
        <v>189.706520985477</v>
      </c>
      <c r="E144" s="3">
        <f t="shared" si="11"/>
        <v>56.134051211763584</v>
      </c>
      <c r="F144" s="3">
        <v>109.854723312458</v>
      </c>
      <c r="G144" s="3">
        <v>148.421392092692</v>
      </c>
      <c r="H144" s="3">
        <f t="shared" si="12"/>
        <v>129.138057702575</v>
      </c>
      <c r="I144" s="3">
        <f t="shared" si="13"/>
        <v>27.270753022278925</v>
      </c>
      <c r="J144" s="2">
        <f t="shared" si="14"/>
        <v>1.469021017974427</v>
      </c>
    </row>
    <row r="145" spans="1:10" ht="15.75">
      <c r="A145" s="1" t="s">
        <v>147</v>
      </c>
      <c r="B145" s="3">
        <v>123.857031646743</v>
      </c>
      <c r="C145" s="3">
        <v>155.456509219442</v>
      </c>
      <c r="D145" s="3">
        <f t="shared" si="10"/>
        <v>139.6567704330925</v>
      </c>
      <c r="E145" s="3">
        <f t="shared" si="11"/>
        <v>22.3442048736077</v>
      </c>
      <c r="F145" s="3">
        <v>90.2367255252212</v>
      </c>
      <c r="G145" s="3">
        <v>147.691943215683</v>
      </c>
      <c r="H145" s="3">
        <f t="shared" si="12"/>
        <v>118.96433437045211</v>
      </c>
      <c r="I145" s="3">
        <f t="shared" si="13"/>
        <v>40.62697404347484</v>
      </c>
      <c r="J145" s="2">
        <f t="shared" si="14"/>
        <v>1.1739381485395837</v>
      </c>
    </row>
    <row r="146" spans="1:10" ht="15.75">
      <c r="A146" s="1" t="s">
        <v>148</v>
      </c>
      <c r="B146" s="3">
        <v>24.2498399327722</v>
      </c>
      <c r="C146" s="3">
        <v>18.0358009552075</v>
      </c>
      <c r="D146" s="3">
        <f t="shared" si="10"/>
        <v>21.142820443989848</v>
      </c>
      <c r="E146" s="3">
        <f t="shared" si="11"/>
        <v>4.393989099593538</v>
      </c>
      <c r="F146" s="3">
        <v>24.2369699607393</v>
      </c>
      <c r="G146" s="3">
        <v>146.233045461664</v>
      </c>
      <c r="H146" s="3">
        <f t="shared" si="12"/>
        <v>85.23500771120166</v>
      </c>
      <c r="I146" s="3">
        <f t="shared" si="13"/>
        <v>86.26425226484989</v>
      </c>
      <c r="J146" s="2">
        <f t="shared" si="14"/>
        <v>0.2480532472716752</v>
      </c>
    </row>
    <row r="147" spans="1:10" ht="15.75">
      <c r="A147" s="1" t="s">
        <v>149</v>
      </c>
      <c r="B147" s="3">
        <v>29.6853211537974</v>
      </c>
      <c r="C147" s="3">
        <v>32.573534006545</v>
      </c>
      <c r="D147" s="3">
        <f t="shared" si="10"/>
        <v>31.129427580171203</v>
      </c>
      <c r="E147" s="3">
        <f t="shared" si="11"/>
        <v>2.0422748936879738</v>
      </c>
      <c r="F147" s="3">
        <v>25.1870430117441</v>
      </c>
      <c r="G147" s="3">
        <v>143.20082660037</v>
      </c>
      <c r="H147" s="3">
        <f t="shared" si="12"/>
        <v>84.19393480605704</v>
      </c>
      <c r="I147" s="3">
        <f t="shared" si="13"/>
        <v>83.44834664899905</v>
      </c>
      <c r="J147" s="2">
        <f t="shared" si="14"/>
        <v>0.3697347992094521</v>
      </c>
    </row>
    <row r="148" spans="1:10" ht="15.75">
      <c r="A148" s="1" t="s">
        <v>150</v>
      </c>
      <c r="B148" s="3">
        <v>29.6853211537974</v>
      </c>
      <c r="C148" s="3">
        <v>32.573534006545</v>
      </c>
      <c r="D148" s="3">
        <f t="shared" si="10"/>
        <v>31.129427580171203</v>
      </c>
      <c r="E148" s="3">
        <f t="shared" si="11"/>
        <v>2.0422748936879738</v>
      </c>
      <c r="F148" s="3">
        <v>25.1870430117441</v>
      </c>
      <c r="G148" s="3">
        <v>143.20082660037</v>
      </c>
      <c r="H148" s="3">
        <f t="shared" si="12"/>
        <v>84.19393480605704</v>
      </c>
      <c r="I148" s="3">
        <f t="shared" si="13"/>
        <v>83.44834664899905</v>
      </c>
      <c r="J148" s="2">
        <f t="shared" si="14"/>
        <v>0.3697347992094521</v>
      </c>
    </row>
    <row r="149" spans="1:10" ht="15.75">
      <c r="A149" s="1" t="s">
        <v>151</v>
      </c>
      <c r="B149" s="3">
        <v>206.048701727906</v>
      </c>
      <c r="C149" s="3">
        <v>173.0298537399</v>
      </c>
      <c r="D149" s="3">
        <f t="shared" si="10"/>
        <v>189.53927773390302</v>
      </c>
      <c r="E149" s="3">
        <f t="shared" si="11"/>
        <v>23.347851319286836</v>
      </c>
      <c r="F149" s="3">
        <v>109.703115910702</v>
      </c>
      <c r="G149" s="3">
        <v>142.971979893857</v>
      </c>
      <c r="H149" s="3">
        <f t="shared" si="12"/>
        <v>126.3375479022795</v>
      </c>
      <c r="I149" s="3">
        <f t="shared" si="13"/>
        <v>23.524639324861795</v>
      </c>
      <c r="J149" s="2">
        <f t="shared" si="14"/>
        <v>1.5002608557869848</v>
      </c>
    </row>
    <row r="150" spans="1:10" ht="15.75">
      <c r="A150" s="1" t="s">
        <v>152</v>
      </c>
      <c r="B150" s="3">
        <v>196.836360393742</v>
      </c>
      <c r="C150" s="3">
        <v>172.36581373103</v>
      </c>
      <c r="D150" s="3">
        <f t="shared" si="10"/>
        <v>184.601087062386</v>
      </c>
      <c r="E150" s="3">
        <f t="shared" si="11"/>
        <v>17.303289484545513</v>
      </c>
      <c r="F150" s="3">
        <v>95.6137347075038</v>
      </c>
      <c r="G150" s="3">
        <v>140.569089475473</v>
      </c>
      <c r="H150" s="3">
        <f t="shared" si="12"/>
        <v>118.0914120914884</v>
      </c>
      <c r="I150" s="3">
        <f t="shared" si="13"/>
        <v>31.78823620707802</v>
      </c>
      <c r="J150" s="2">
        <f t="shared" si="14"/>
        <v>1.5632050103640973</v>
      </c>
    </row>
    <row r="151" spans="1:10" ht="15.75">
      <c r="A151" s="1" t="s">
        <v>153</v>
      </c>
      <c r="B151" s="3">
        <v>140.463226112448</v>
      </c>
      <c r="C151" s="3">
        <v>112.270192928274</v>
      </c>
      <c r="D151" s="3">
        <f t="shared" si="10"/>
        <v>126.36670952036101</v>
      </c>
      <c r="E151" s="3">
        <f t="shared" si="11"/>
        <v>19.935484946746808</v>
      </c>
      <c r="F151" s="3">
        <v>64.7060390694966</v>
      </c>
      <c r="G151" s="3">
        <v>138.166199057088</v>
      </c>
      <c r="H151" s="3">
        <f t="shared" si="12"/>
        <v>101.4361190632923</v>
      </c>
      <c r="I151" s="3">
        <f t="shared" si="13"/>
        <v>51.944177274274566</v>
      </c>
      <c r="J151" s="2">
        <f t="shared" si="14"/>
        <v>1.2457762647791462</v>
      </c>
    </row>
    <row r="152" spans="1:10" ht="15.75">
      <c r="A152" s="1" t="s">
        <v>154</v>
      </c>
      <c r="B152" s="3">
        <v>126.015237425679</v>
      </c>
      <c r="C152" s="3">
        <v>104.301712821831</v>
      </c>
      <c r="D152" s="3">
        <f t="shared" si="10"/>
        <v>115.15847512375501</v>
      </c>
      <c r="E152" s="3">
        <f t="shared" si="11"/>
        <v>15.353780490841865</v>
      </c>
      <c r="F152" s="3">
        <v>80.1093510879147</v>
      </c>
      <c r="G152" s="3">
        <v>137.651293967435</v>
      </c>
      <c r="H152" s="3">
        <f t="shared" si="12"/>
        <v>108.88032252767485</v>
      </c>
      <c r="I152" s="3">
        <f t="shared" si="13"/>
        <v>40.68829801275782</v>
      </c>
      <c r="J152" s="2">
        <f t="shared" si="14"/>
        <v>1.0576610396656787</v>
      </c>
    </row>
    <row r="153" spans="1:10" ht="15.75">
      <c r="A153" s="1" t="s">
        <v>155</v>
      </c>
      <c r="B153" s="3">
        <v>242.74019830851</v>
      </c>
      <c r="C153" s="3">
        <v>236.670973875731</v>
      </c>
      <c r="D153" s="3">
        <f t="shared" si="10"/>
        <v>239.70558609212048</v>
      </c>
      <c r="E153" s="3">
        <f t="shared" si="11"/>
        <v>4.291589752961115</v>
      </c>
      <c r="F153" s="3">
        <v>115.747197660712</v>
      </c>
      <c r="G153" s="3">
        <v>133.689385360932</v>
      </c>
      <c r="H153" s="3">
        <f t="shared" si="12"/>
        <v>124.718291510822</v>
      </c>
      <c r="I153" s="3">
        <f t="shared" si="13"/>
        <v>12.68704259214742</v>
      </c>
      <c r="J153" s="2">
        <f t="shared" si="14"/>
        <v>1.9219761847950014</v>
      </c>
    </row>
    <row r="154" spans="1:10" ht="15.75">
      <c r="A154" s="1" t="s">
        <v>156</v>
      </c>
      <c r="B154" s="3">
        <v>79.9135639811752</v>
      </c>
      <c r="C154" s="3">
        <v>86.8706625889877</v>
      </c>
      <c r="D154" s="3">
        <f t="shared" si="10"/>
        <v>83.39211328508145</v>
      </c>
      <c r="E154" s="3">
        <f t="shared" si="11"/>
        <v>4.919411602967706</v>
      </c>
      <c r="F154" s="3">
        <v>68.2839737509402</v>
      </c>
      <c r="G154" s="3">
        <v>131.729885436417</v>
      </c>
      <c r="H154" s="3">
        <f t="shared" si="12"/>
        <v>100.00692959367859</v>
      </c>
      <c r="I154" s="3">
        <f t="shared" si="13"/>
        <v>44.86303439136343</v>
      </c>
      <c r="J154" s="2">
        <f t="shared" si="14"/>
        <v>0.8338633495088589</v>
      </c>
    </row>
    <row r="155" spans="1:10" ht="15.75">
      <c r="A155" s="1" t="s">
        <v>157</v>
      </c>
      <c r="B155" s="3">
        <v>74.098398410152</v>
      </c>
      <c r="C155" s="3">
        <v>76.4120324492816</v>
      </c>
      <c r="D155" s="3">
        <f t="shared" si="10"/>
        <v>75.2552154297168</v>
      </c>
      <c r="E155" s="3">
        <f t="shared" si="11"/>
        <v>1.6359863182525594</v>
      </c>
      <c r="F155" s="3">
        <v>74.3179483408323</v>
      </c>
      <c r="G155" s="3">
        <v>128.340093596196</v>
      </c>
      <c r="H155" s="3">
        <f t="shared" si="12"/>
        <v>101.32902096851416</v>
      </c>
      <c r="I155" s="3">
        <f t="shared" si="13"/>
        <v>38.19942524431233</v>
      </c>
      <c r="J155" s="2">
        <f t="shared" si="14"/>
        <v>0.7426817580039657</v>
      </c>
    </row>
    <row r="156" spans="1:10" ht="15.75">
      <c r="A156" s="1" t="s">
        <v>158</v>
      </c>
      <c r="B156" s="3">
        <v>84.9693608522021</v>
      </c>
      <c r="C156" s="3">
        <v>72.7005231139888</v>
      </c>
      <c r="D156" s="3">
        <f t="shared" si="10"/>
        <v>78.83494198309545</v>
      </c>
      <c r="E156" s="3">
        <f t="shared" si="11"/>
        <v>8.675378361968054</v>
      </c>
      <c r="F156" s="3">
        <v>65.0345217733017</v>
      </c>
      <c r="G156" s="3">
        <v>122.161232520351</v>
      </c>
      <c r="H156" s="3">
        <f t="shared" si="12"/>
        <v>93.59787714682636</v>
      </c>
      <c r="I156" s="3">
        <f t="shared" si="13"/>
        <v>40.39468455612093</v>
      </c>
      <c r="J156" s="2">
        <f t="shared" si="14"/>
        <v>0.8422727564582219</v>
      </c>
    </row>
    <row r="157" spans="1:10" ht="15.75">
      <c r="A157" s="1" t="s">
        <v>159</v>
      </c>
      <c r="B157" s="3">
        <v>78.624635529866</v>
      </c>
      <c r="C157" s="3">
        <v>63.0956586999732</v>
      </c>
      <c r="D157" s="3">
        <f t="shared" si="10"/>
        <v>70.8601471149196</v>
      </c>
      <c r="E157" s="3">
        <f t="shared" si="11"/>
        <v>10.980644821305964</v>
      </c>
      <c r="F157" s="3">
        <v>42.9655376576742</v>
      </c>
      <c r="G157" s="3">
        <v>119.057499063271</v>
      </c>
      <c r="H157" s="3">
        <f t="shared" si="12"/>
        <v>81.01151836047259</v>
      </c>
      <c r="I157" s="3">
        <f t="shared" si="13"/>
        <v>53.80514190368256</v>
      </c>
      <c r="J157" s="2">
        <f t="shared" si="14"/>
        <v>0.8746922480778229</v>
      </c>
    </row>
    <row r="158" spans="1:10" ht="15.75">
      <c r="A158" s="1" t="s">
        <v>160</v>
      </c>
      <c r="B158" s="3">
        <v>62.8077848444197</v>
      </c>
      <c r="C158" s="3">
        <v>202.389908417806</v>
      </c>
      <c r="D158" s="3">
        <f t="shared" si="10"/>
        <v>132.59884663111285</v>
      </c>
      <c r="E158" s="3">
        <f t="shared" si="11"/>
        <v>98.69946611116012</v>
      </c>
      <c r="F158" s="3">
        <v>149.982170409259</v>
      </c>
      <c r="G158" s="3">
        <v>115.767827657151</v>
      </c>
      <c r="H158" s="3">
        <f t="shared" si="12"/>
        <v>132.874999033205</v>
      </c>
      <c r="I158" s="3">
        <f t="shared" si="13"/>
        <v>24.19319377385639</v>
      </c>
      <c r="J158" s="2">
        <f t="shared" si="14"/>
        <v>0.9979217128571859</v>
      </c>
    </row>
    <row r="159" spans="1:10" ht="15.75">
      <c r="A159" s="1" t="s">
        <v>161</v>
      </c>
      <c r="B159" s="3">
        <v>44.6029194313536</v>
      </c>
      <c r="C159" s="3">
        <v>51.652826404263</v>
      </c>
      <c r="D159" s="3">
        <f t="shared" si="10"/>
        <v>48.127872917808304</v>
      </c>
      <c r="E159" s="3">
        <f t="shared" si="11"/>
        <v>4.985037027278566</v>
      </c>
      <c r="F159" s="3">
        <v>66.7375782530281</v>
      </c>
      <c r="G159" s="3">
        <v>112.850032149113</v>
      </c>
      <c r="H159" s="3">
        <f t="shared" si="12"/>
        <v>89.79380520107055</v>
      </c>
      <c r="I159" s="3">
        <f t="shared" si="13"/>
        <v>32.60642884707366</v>
      </c>
      <c r="J159" s="2">
        <f t="shared" si="14"/>
        <v>0.5359821071179475</v>
      </c>
    </row>
    <row r="160" spans="1:10" ht="15.75">
      <c r="A160" s="1" t="s">
        <v>162</v>
      </c>
      <c r="B160" s="3">
        <v>78.4297975081564</v>
      </c>
      <c r="C160" s="3">
        <v>74.2776181350558</v>
      </c>
      <c r="D160" s="3">
        <f t="shared" si="10"/>
        <v>76.3537078216061</v>
      </c>
      <c r="E160" s="3">
        <f t="shared" si="11"/>
        <v>2.9360341914223382</v>
      </c>
      <c r="F160" s="3">
        <v>62.7048213663163</v>
      </c>
      <c r="G160" s="3">
        <v>108.816608946825</v>
      </c>
      <c r="H160" s="3">
        <f t="shared" si="12"/>
        <v>85.76071515657065</v>
      </c>
      <c r="I160" s="3">
        <f t="shared" si="13"/>
        <v>32.60595769081131</v>
      </c>
      <c r="J160" s="2">
        <f t="shared" si="14"/>
        <v>0.8903109970830994</v>
      </c>
    </row>
    <row r="161" spans="1:10" ht="15.75">
      <c r="A161" s="1" t="s">
        <v>163</v>
      </c>
      <c r="B161" s="3">
        <v>93.6421507416322</v>
      </c>
      <c r="C161" s="3">
        <v>80.2539782148879</v>
      </c>
      <c r="D161" s="3">
        <f t="shared" si="10"/>
        <v>86.94806447826005</v>
      </c>
      <c r="E161" s="3">
        <f t="shared" si="11"/>
        <v>9.466867581356327</v>
      </c>
      <c r="F161" s="3">
        <v>67.556258222511</v>
      </c>
      <c r="G161" s="3">
        <v>107.357711192806</v>
      </c>
      <c r="H161" s="3">
        <f t="shared" si="12"/>
        <v>87.4569847076585</v>
      </c>
      <c r="I161" s="3">
        <f t="shared" si="13"/>
        <v>28.143877296372995</v>
      </c>
      <c r="J161" s="2">
        <f t="shared" si="14"/>
        <v>0.9941809081218657</v>
      </c>
    </row>
    <row r="162" spans="1:10" ht="15.75">
      <c r="A162" s="1" t="s">
        <v>164</v>
      </c>
      <c r="B162" s="3">
        <v>93.7620510626842</v>
      </c>
      <c r="C162" s="3">
        <v>69.9376423627968</v>
      </c>
      <c r="D162" s="3">
        <f t="shared" si="10"/>
        <v>81.84984671274049</v>
      </c>
      <c r="E162" s="3">
        <f t="shared" si="11"/>
        <v>16.84640094945021</v>
      </c>
      <c r="F162" s="3">
        <v>43.0565020987278</v>
      </c>
      <c r="G162" s="3">
        <v>105.212273319249</v>
      </c>
      <c r="H162" s="3">
        <f t="shared" si="12"/>
        <v>74.1343877089884</v>
      </c>
      <c r="I162" s="3">
        <f t="shared" si="13"/>
        <v>43.9507673199102</v>
      </c>
      <c r="J162" s="2">
        <f t="shared" si="14"/>
        <v>1.1040739559897468</v>
      </c>
    </row>
    <row r="163" spans="1:10" ht="15.75">
      <c r="A163" s="1" t="s">
        <v>165</v>
      </c>
      <c r="B163" s="3">
        <v>70.1316961220139</v>
      </c>
      <c r="C163" s="3">
        <v>180.749318843017</v>
      </c>
      <c r="D163" s="3">
        <f t="shared" si="10"/>
        <v>125.44050748251544</v>
      </c>
      <c r="E163" s="3">
        <f t="shared" si="11"/>
        <v>78.21847114475642</v>
      </c>
      <c r="F163" s="3">
        <v>293.400751038491</v>
      </c>
      <c r="G163" s="3">
        <v>104.740276987066</v>
      </c>
      <c r="H163" s="3">
        <f t="shared" si="12"/>
        <v>199.07051401277852</v>
      </c>
      <c r="I163" s="3">
        <f t="shared" si="13"/>
        <v>133.40310054363133</v>
      </c>
      <c r="J163" s="2">
        <f t="shared" si="14"/>
        <v>0.6301310272121129</v>
      </c>
    </row>
    <row r="164" spans="1:10" ht="15.75">
      <c r="A164" s="1" t="s">
        <v>166</v>
      </c>
      <c r="B164" s="3">
        <v>184.466643938542</v>
      </c>
      <c r="C164" s="3">
        <v>168.191847960988</v>
      </c>
      <c r="D164" s="3">
        <f t="shared" si="10"/>
        <v>176.329245949765</v>
      </c>
      <c r="E164" s="3">
        <f t="shared" si="11"/>
        <v>11.508018598155974</v>
      </c>
      <c r="F164" s="3">
        <v>93.9359461280696</v>
      </c>
      <c r="G164" s="3">
        <v>103.238470475576</v>
      </c>
      <c r="H164" s="3">
        <f t="shared" si="12"/>
        <v>98.5872083018228</v>
      </c>
      <c r="I164" s="3">
        <f t="shared" si="13"/>
        <v>6.577878048274733</v>
      </c>
      <c r="J164" s="2">
        <f t="shared" si="14"/>
        <v>1.7885611022673094</v>
      </c>
    </row>
    <row r="165" spans="1:10" ht="15.75">
      <c r="A165" s="1" t="s">
        <v>167</v>
      </c>
      <c r="B165" s="3">
        <v>72.9293702798947</v>
      </c>
      <c r="C165" s="3">
        <v>75.9851495864364</v>
      </c>
      <c r="D165" s="3">
        <f t="shared" si="10"/>
        <v>74.45725993316555</v>
      </c>
      <c r="E165" s="3">
        <f t="shared" si="11"/>
        <v>2.160762269465168</v>
      </c>
      <c r="F165" s="3">
        <v>78.7752059524612</v>
      </c>
      <c r="G165" s="3">
        <v>98.7330509411057</v>
      </c>
      <c r="H165" s="3">
        <f t="shared" si="12"/>
        <v>88.75412844678345</v>
      </c>
      <c r="I165" s="3">
        <f t="shared" si="13"/>
        <v>14.112327529340526</v>
      </c>
      <c r="J165" s="2">
        <f t="shared" si="14"/>
        <v>0.8389160170482634</v>
      </c>
    </row>
    <row r="166" spans="1:10" ht="15.75">
      <c r="A166" s="1" t="s">
        <v>168</v>
      </c>
      <c r="B166" s="3">
        <v>63.1874691944176</v>
      </c>
      <c r="C166" s="3">
        <v>49.8030006652673</v>
      </c>
      <c r="D166" s="3">
        <f t="shared" si="10"/>
        <v>56.495234929842454</v>
      </c>
      <c r="E166" s="3">
        <f t="shared" si="11"/>
        <v>9.46424845954005</v>
      </c>
      <c r="F166" s="3">
        <v>31.473696604563</v>
      </c>
      <c r="G166" s="3">
        <v>95.6007116457121</v>
      </c>
      <c r="H166" s="3">
        <f t="shared" si="12"/>
        <v>63.53720412513755</v>
      </c>
      <c r="I166" s="3">
        <f t="shared" si="13"/>
        <v>45.34464719284825</v>
      </c>
      <c r="J166" s="2">
        <f t="shared" si="14"/>
        <v>0.8891677829980397</v>
      </c>
    </row>
    <row r="167" spans="1:10" ht="15.75">
      <c r="A167" s="1" t="s">
        <v>169</v>
      </c>
      <c r="B167" s="3">
        <v>44.3631187892496</v>
      </c>
      <c r="C167" s="3">
        <v>30.9134339843695</v>
      </c>
      <c r="D167" s="3">
        <f t="shared" si="10"/>
        <v>37.63827638680955</v>
      </c>
      <c r="E167" s="3">
        <f t="shared" si="11"/>
        <v>9.510363330352371</v>
      </c>
      <c r="F167" s="3">
        <v>19.7089622282909</v>
      </c>
      <c r="G167" s="3">
        <v>94.4850839514623</v>
      </c>
      <c r="H167" s="3">
        <f t="shared" si="12"/>
        <v>57.0970230898766</v>
      </c>
      <c r="I167" s="3">
        <f t="shared" si="13"/>
        <v>52.87470274128521</v>
      </c>
      <c r="J167" s="2">
        <f t="shared" si="14"/>
        <v>0.6591985772631793</v>
      </c>
    </row>
    <row r="168" spans="1:10" ht="15.75">
      <c r="A168" s="1" t="s">
        <v>170</v>
      </c>
      <c r="B168" s="3">
        <v>62.5879675891575</v>
      </c>
      <c r="C168" s="3">
        <v>52.1864299828194</v>
      </c>
      <c r="D168" s="3">
        <f t="shared" si="10"/>
        <v>57.387198785988446</v>
      </c>
      <c r="E168" s="3">
        <f t="shared" si="11"/>
        <v>7.354997776208561</v>
      </c>
      <c r="F168" s="3">
        <v>32.3833410150995</v>
      </c>
      <c r="G168" s="3">
        <v>93.8414525893952</v>
      </c>
      <c r="H168" s="3">
        <f t="shared" si="12"/>
        <v>63.112396802247346</v>
      </c>
      <c r="I168" s="3">
        <f t="shared" si="13"/>
        <v>43.45744745310395</v>
      </c>
      <c r="J168" s="2">
        <f t="shared" si="14"/>
        <v>0.9092856822693979</v>
      </c>
    </row>
    <row r="169" spans="1:10" ht="15.75">
      <c r="A169" s="1" t="s">
        <v>171</v>
      </c>
      <c r="B169" s="3">
        <v>62.3281835602116</v>
      </c>
      <c r="C169" s="3">
        <v>53.9295350061037</v>
      </c>
      <c r="D169" s="3">
        <f t="shared" si="10"/>
        <v>58.12885928315765</v>
      </c>
      <c r="E169" s="3">
        <f t="shared" si="11"/>
        <v>5.938741345412289</v>
      </c>
      <c r="F169" s="3">
        <v>33.8994150326604</v>
      </c>
      <c r="G169" s="3">
        <v>92.2538285629628</v>
      </c>
      <c r="H169" s="3">
        <f t="shared" si="12"/>
        <v>63.0766217978116</v>
      </c>
      <c r="I169" s="3">
        <f t="shared" si="13"/>
        <v>41.26280151944085</v>
      </c>
      <c r="J169" s="2">
        <f t="shared" si="14"/>
        <v>0.9215594879111677</v>
      </c>
    </row>
    <row r="170" spans="1:10" ht="15.75">
      <c r="A170" s="1" t="s">
        <v>172</v>
      </c>
      <c r="B170" s="3">
        <v>31.0627474611213</v>
      </c>
      <c r="C170" s="3">
        <v>36.8897940642016</v>
      </c>
      <c r="D170" s="3">
        <f t="shared" si="10"/>
        <v>33.97627076266145</v>
      </c>
      <c r="E170" s="3">
        <f t="shared" si="11"/>
        <v>4.120344167328118</v>
      </c>
      <c r="F170" s="3">
        <v>37.8498707584189</v>
      </c>
      <c r="G170" s="3">
        <v>91.8962555840363</v>
      </c>
      <c r="H170" s="3">
        <f t="shared" si="12"/>
        <v>64.8730631712276</v>
      </c>
      <c r="I170" s="3">
        <f t="shared" si="13"/>
        <v>38.21656520881178</v>
      </c>
      <c r="J170" s="2">
        <f t="shared" si="14"/>
        <v>0.5237346458110607</v>
      </c>
    </row>
    <row r="171" spans="1:10" ht="15.75">
      <c r="A171" s="1" t="s">
        <v>173</v>
      </c>
      <c r="B171" s="3">
        <v>39.3872554655905</v>
      </c>
      <c r="C171" s="3">
        <v>43.3997577225901</v>
      </c>
      <c r="D171" s="3">
        <f t="shared" si="10"/>
        <v>41.3935065940903</v>
      </c>
      <c r="E171" s="3">
        <f t="shared" si="11"/>
        <v>2.837267555450747</v>
      </c>
      <c r="F171" s="3">
        <v>50.2730144223174</v>
      </c>
      <c r="G171" s="3">
        <v>91.2240183836553</v>
      </c>
      <c r="H171" s="3">
        <f t="shared" si="12"/>
        <v>70.74851640298635</v>
      </c>
      <c r="I171" s="3">
        <f t="shared" si="13"/>
        <v>28.956732597459187</v>
      </c>
      <c r="J171" s="2">
        <f t="shared" si="14"/>
        <v>0.5850794998768771</v>
      </c>
    </row>
    <row r="172" spans="1:10" ht="15.75">
      <c r="A172" s="1" t="s">
        <v>174</v>
      </c>
      <c r="B172" s="3">
        <v>124.156782449373</v>
      </c>
      <c r="C172" s="3">
        <v>86.0168968632974</v>
      </c>
      <c r="D172" s="3">
        <f t="shared" si="10"/>
        <v>105.0868396563352</v>
      </c>
      <c r="E172" s="3">
        <f t="shared" si="11"/>
        <v>26.968971731593157</v>
      </c>
      <c r="F172" s="3">
        <v>44.4512901948838</v>
      </c>
      <c r="G172" s="3">
        <v>90.7949308089438</v>
      </c>
      <c r="H172" s="3">
        <f t="shared" si="12"/>
        <v>67.6231105019138</v>
      </c>
      <c r="I172" s="3">
        <f t="shared" si="13"/>
        <v>32.76990254307413</v>
      </c>
      <c r="J172" s="2">
        <f t="shared" si="14"/>
        <v>1.5540077774647936</v>
      </c>
    </row>
    <row r="173" spans="1:10" ht="15.75">
      <c r="A173" s="1" t="s">
        <v>175</v>
      </c>
      <c r="B173" s="3">
        <v>40.6462088366368</v>
      </c>
      <c r="C173" s="3">
        <v>46.6725263377362</v>
      </c>
      <c r="D173" s="3">
        <f t="shared" si="10"/>
        <v>43.6593675871865</v>
      </c>
      <c r="E173" s="3">
        <f t="shared" si="11"/>
        <v>4.261249970610554</v>
      </c>
      <c r="F173" s="3">
        <v>54.9425223964048</v>
      </c>
      <c r="G173" s="3">
        <v>88.9069454802134</v>
      </c>
      <c r="H173" s="3">
        <f t="shared" si="12"/>
        <v>71.92473393830909</v>
      </c>
      <c r="I173" s="3">
        <f t="shared" si="13"/>
        <v>24.01647388165002</v>
      </c>
      <c r="J173" s="2">
        <f t="shared" si="14"/>
        <v>0.6070146554123341</v>
      </c>
    </row>
    <row r="174" spans="1:10" ht="15.75">
      <c r="A174" s="1" t="s">
        <v>176</v>
      </c>
      <c r="B174" s="3">
        <v>149.036099067668</v>
      </c>
      <c r="C174" s="3">
        <v>93.4873469630875</v>
      </c>
      <c r="D174" s="3">
        <f t="shared" si="10"/>
        <v>121.26172301537775</v>
      </c>
      <c r="E174" s="3">
        <f t="shared" si="11"/>
        <v>39.27889929959939</v>
      </c>
      <c r="F174" s="3">
        <v>174.712369783711</v>
      </c>
      <c r="G174" s="3">
        <v>86.0749674871178</v>
      </c>
      <c r="H174" s="3">
        <f t="shared" si="12"/>
        <v>130.3936686354144</v>
      </c>
      <c r="I174" s="3">
        <f t="shared" si="13"/>
        <v>62.67610823068116</v>
      </c>
      <c r="J174" s="2">
        <f t="shared" si="14"/>
        <v>0.929966341804755</v>
      </c>
    </row>
    <row r="175" spans="1:10" ht="15.75">
      <c r="A175" s="1" t="s">
        <v>177</v>
      </c>
      <c r="B175" s="3">
        <v>57.5521541049724</v>
      </c>
      <c r="C175" s="3">
        <v>58.186505777254</v>
      </c>
      <c r="D175" s="3">
        <f t="shared" si="10"/>
        <v>57.8693299411132</v>
      </c>
      <c r="E175" s="3">
        <f t="shared" si="11"/>
        <v>0.4485543691273432</v>
      </c>
      <c r="F175" s="3">
        <v>29.5028003817339</v>
      </c>
      <c r="G175" s="3">
        <v>85.6744857507205</v>
      </c>
      <c r="H175" s="3">
        <f t="shared" si="12"/>
        <v>57.588643066227206</v>
      </c>
      <c r="I175" s="3">
        <f t="shared" si="13"/>
        <v>39.71937963508759</v>
      </c>
      <c r="J175" s="2">
        <f t="shared" si="14"/>
        <v>1.0048739970233924</v>
      </c>
    </row>
    <row r="176" spans="1:10" ht="15.75">
      <c r="A176" s="1" t="s">
        <v>178</v>
      </c>
      <c r="B176" s="3">
        <v>21.6020411762066</v>
      </c>
      <c r="C176" s="3">
        <v>20.0160631245169</v>
      </c>
      <c r="D176" s="3">
        <f t="shared" si="10"/>
        <v>20.80905215036175</v>
      </c>
      <c r="E176" s="3">
        <f t="shared" si="11"/>
        <v>1.1214558351628159</v>
      </c>
      <c r="F176" s="3">
        <v>16.3129564289546</v>
      </c>
      <c r="G176" s="3">
        <v>83.0999603024517</v>
      </c>
      <c r="H176" s="3">
        <f t="shared" si="12"/>
        <v>49.706458365703156</v>
      </c>
      <c r="I176" s="3">
        <f t="shared" si="13"/>
        <v>47.22554333408201</v>
      </c>
      <c r="J176" s="2">
        <f t="shared" si="14"/>
        <v>0.4186388013658954</v>
      </c>
    </row>
    <row r="177" spans="1:10" ht="15.75">
      <c r="A177" s="1" t="s">
        <v>179</v>
      </c>
      <c r="B177" s="3">
        <v>28.9859026143273</v>
      </c>
      <c r="C177" s="3">
        <v>23.2651160250606</v>
      </c>
      <c r="D177" s="3">
        <f t="shared" si="10"/>
        <v>26.12550931969395</v>
      </c>
      <c r="E177" s="3">
        <f t="shared" si="11"/>
        <v>4.045206990991567</v>
      </c>
      <c r="F177" s="3">
        <v>24.0752553988661</v>
      </c>
      <c r="G177" s="3">
        <v>81.0546428629938</v>
      </c>
      <c r="H177" s="3">
        <f t="shared" si="12"/>
        <v>52.56494913092995</v>
      </c>
      <c r="I177" s="3">
        <f t="shared" si="13"/>
        <v>40.29051126374046</v>
      </c>
      <c r="J177" s="2">
        <f t="shared" si="14"/>
        <v>0.4970138800024318</v>
      </c>
    </row>
    <row r="178" spans="1:10" ht="15.75">
      <c r="A178" s="1" t="s">
        <v>180</v>
      </c>
      <c r="B178" s="3">
        <v>58.1116889365485</v>
      </c>
      <c r="C178" s="3">
        <v>143.62236763279</v>
      </c>
      <c r="D178" s="3">
        <f t="shared" si="10"/>
        <v>100.86702828466925</v>
      </c>
      <c r="E178" s="3">
        <f t="shared" si="11"/>
        <v>60.46518076997642</v>
      </c>
      <c r="F178" s="3">
        <v>219.837807558404</v>
      </c>
      <c r="G178" s="3">
        <v>80.811493237324</v>
      </c>
      <c r="H178" s="3">
        <f t="shared" si="12"/>
        <v>150.324650397864</v>
      </c>
      <c r="I178" s="3">
        <f t="shared" si="13"/>
        <v>98.3064496198081</v>
      </c>
      <c r="J178" s="2">
        <f t="shared" si="14"/>
        <v>0.6709945974775571</v>
      </c>
    </row>
    <row r="179" spans="1:10" ht="15.75">
      <c r="A179" s="1" t="s">
        <v>181</v>
      </c>
      <c r="B179" s="3">
        <v>47.2107514142352</v>
      </c>
      <c r="C179" s="3">
        <v>114.475754386307</v>
      </c>
      <c r="D179" s="3">
        <f t="shared" si="10"/>
        <v>80.8432529002711</v>
      </c>
      <c r="E179" s="3">
        <f t="shared" si="11"/>
        <v>47.563539738085275</v>
      </c>
      <c r="F179" s="3">
        <v>148.696539642367</v>
      </c>
      <c r="G179" s="3">
        <v>76.6350408434658</v>
      </c>
      <c r="H179" s="3">
        <f t="shared" si="12"/>
        <v>112.66579024291639</v>
      </c>
      <c r="I179" s="3">
        <f t="shared" si="13"/>
        <v>50.955174463169335</v>
      </c>
      <c r="J179" s="2">
        <f t="shared" si="14"/>
        <v>0.7175492465456162</v>
      </c>
    </row>
    <row r="180" spans="1:10" ht="15.75">
      <c r="A180" s="1" t="s">
        <v>182</v>
      </c>
      <c r="B180" s="3">
        <v>37.5887506498101</v>
      </c>
      <c r="C180" s="3">
        <v>36.5340583451639</v>
      </c>
      <c r="D180" s="3">
        <f t="shared" si="10"/>
        <v>37.061404497487004</v>
      </c>
      <c r="E180" s="3">
        <f t="shared" si="11"/>
        <v>0.7457800806805979</v>
      </c>
      <c r="F180" s="3">
        <v>17.7077445251106</v>
      </c>
      <c r="G180" s="3">
        <v>75.9055919664564</v>
      </c>
      <c r="H180" s="3">
        <f t="shared" si="12"/>
        <v>46.8066682457835</v>
      </c>
      <c r="I180" s="3">
        <f t="shared" si="13"/>
        <v>41.15209257623577</v>
      </c>
      <c r="J180" s="2">
        <f t="shared" si="14"/>
        <v>0.7917975341221947</v>
      </c>
    </row>
    <row r="181" spans="1:10" ht="15.75">
      <c r="A181" s="1" t="s">
        <v>183</v>
      </c>
      <c r="B181" s="3">
        <v>72.1500181930566</v>
      </c>
      <c r="C181" s="3">
        <v>92.7165862385062</v>
      </c>
      <c r="D181" s="3">
        <f t="shared" si="10"/>
        <v>82.4333022157814</v>
      </c>
      <c r="E181" s="3">
        <f t="shared" si="11"/>
        <v>14.54275973067202</v>
      </c>
      <c r="F181" s="3">
        <v>163.513636373995</v>
      </c>
      <c r="G181" s="3">
        <v>73.3596723565017</v>
      </c>
      <c r="H181" s="3">
        <f t="shared" si="12"/>
        <v>118.43665436524836</v>
      </c>
      <c r="I181" s="3">
        <f t="shared" si="13"/>
        <v>63.74847930761751</v>
      </c>
      <c r="J181" s="2">
        <f t="shared" si="14"/>
        <v>0.6960117427968224</v>
      </c>
    </row>
    <row r="182" spans="1:10" ht="15.75">
      <c r="A182" s="1" t="s">
        <v>184</v>
      </c>
      <c r="B182" s="3">
        <v>16.5062775314956</v>
      </c>
      <c r="C182" s="3">
        <v>11.0930255053232</v>
      </c>
      <c r="D182" s="3">
        <f t="shared" si="10"/>
        <v>13.799651518409398</v>
      </c>
      <c r="E182" s="3">
        <f t="shared" si="11"/>
        <v>3.8277472159783295</v>
      </c>
      <c r="F182" s="3">
        <v>10.5114465217551</v>
      </c>
      <c r="G182" s="3">
        <v>73.1022198116744</v>
      </c>
      <c r="H182" s="3">
        <f t="shared" si="12"/>
        <v>41.80683316671475</v>
      </c>
      <c r="I182" s="3">
        <f t="shared" si="13"/>
        <v>44.258360233011764</v>
      </c>
      <c r="J182" s="2">
        <f t="shared" si="14"/>
        <v>0.33008124445542153</v>
      </c>
    </row>
    <row r="183" spans="1:10" ht="15.75">
      <c r="A183" s="1" t="s">
        <v>185</v>
      </c>
      <c r="B183" s="3">
        <v>31.1590959333952</v>
      </c>
      <c r="C183" s="3">
        <v>30.8556269300259</v>
      </c>
      <c r="D183" s="3">
        <f t="shared" si="10"/>
        <v>31.00736143171055</v>
      </c>
      <c r="E183" s="3">
        <f t="shared" si="11"/>
        <v>0.214584990162356</v>
      </c>
      <c r="F183" s="3">
        <v>16.0400631057937</v>
      </c>
      <c r="G183" s="3">
        <v>72.2261660133056</v>
      </c>
      <c r="H183" s="3">
        <f t="shared" si="12"/>
        <v>44.133114559549654</v>
      </c>
      <c r="I183" s="3">
        <f t="shared" si="13"/>
        <v>39.729574374346846</v>
      </c>
      <c r="J183" s="2">
        <f t="shared" si="14"/>
        <v>0.702587201043147</v>
      </c>
    </row>
    <row r="184" spans="1:10" ht="15.75">
      <c r="A184" s="1" t="s">
        <v>186</v>
      </c>
      <c r="B184" s="3">
        <v>16.2065267288655</v>
      </c>
      <c r="C184" s="3">
        <v>10.9507312177081</v>
      </c>
      <c r="D184" s="3">
        <f t="shared" si="10"/>
        <v>13.5786289732868</v>
      </c>
      <c r="E184" s="3">
        <f t="shared" si="11"/>
        <v>3.7164086464692137</v>
      </c>
      <c r="F184" s="3">
        <v>10.4508035610527</v>
      </c>
      <c r="G184" s="3">
        <v>71.8578658450112</v>
      </c>
      <c r="H184" s="3">
        <f t="shared" si="12"/>
        <v>41.15433470303195</v>
      </c>
      <c r="I184" s="3">
        <f t="shared" si="13"/>
        <v>43.421350153731744</v>
      </c>
      <c r="J184" s="2">
        <f t="shared" si="14"/>
        <v>0.3299440768820502</v>
      </c>
    </row>
    <row r="185" spans="1:10" ht="15.75">
      <c r="A185" s="1" t="s">
        <v>187</v>
      </c>
      <c r="B185" s="3">
        <v>16.2065267288655</v>
      </c>
      <c r="C185" s="3">
        <v>10.9507312177081</v>
      </c>
      <c r="D185" s="3">
        <f t="shared" si="10"/>
        <v>13.5786289732868</v>
      </c>
      <c r="E185" s="3">
        <f t="shared" si="11"/>
        <v>3.7164086464692137</v>
      </c>
      <c r="F185" s="3">
        <v>10.4508035610527</v>
      </c>
      <c r="G185" s="3">
        <v>71.8578658450112</v>
      </c>
      <c r="H185" s="3">
        <f t="shared" si="12"/>
        <v>41.15433470303195</v>
      </c>
      <c r="I185" s="3">
        <f t="shared" si="13"/>
        <v>43.421350153731744</v>
      </c>
      <c r="J185" s="2">
        <f t="shared" si="14"/>
        <v>0.3299440768820502</v>
      </c>
    </row>
    <row r="186" spans="1:10" ht="15.75">
      <c r="A186" s="1" t="s">
        <v>188</v>
      </c>
      <c r="B186" s="3">
        <v>65.9451765786142</v>
      </c>
      <c r="C186" s="3">
        <v>48.5223520767319</v>
      </c>
      <c r="D186" s="3">
        <f t="shared" si="10"/>
        <v>57.23376432767304</v>
      </c>
      <c r="E186" s="3">
        <f t="shared" si="11"/>
        <v>12.319797352704143</v>
      </c>
      <c r="F186" s="3">
        <v>31.049195879646</v>
      </c>
      <c r="G186" s="3">
        <v>70.1129097078517</v>
      </c>
      <c r="H186" s="3">
        <f t="shared" si="12"/>
        <v>50.58105279374885</v>
      </c>
      <c r="I186" s="3">
        <f t="shared" si="13"/>
        <v>27.62221694625496</v>
      </c>
      <c r="J186" s="2">
        <f t="shared" si="14"/>
        <v>1.1315257624441217</v>
      </c>
    </row>
    <row r="187" spans="1:10" ht="15.75">
      <c r="A187" s="1" t="s">
        <v>189</v>
      </c>
      <c r="B187" s="3">
        <v>93.6421507416322</v>
      </c>
      <c r="C187" s="3">
        <v>95.0170105549493</v>
      </c>
      <c r="D187" s="3">
        <f t="shared" si="10"/>
        <v>94.32958064829074</v>
      </c>
      <c r="E187" s="3">
        <f t="shared" si="11"/>
        <v>0.9721726971773933</v>
      </c>
      <c r="F187" s="3">
        <v>53.6083772609513</v>
      </c>
      <c r="G187" s="3">
        <v>68.3107418940636</v>
      </c>
      <c r="H187" s="3">
        <f t="shared" si="12"/>
        <v>60.95955957750745</v>
      </c>
      <c r="I187" s="3">
        <f t="shared" si="13"/>
        <v>10.396141731550967</v>
      </c>
      <c r="J187" s="2">
        <f t="shared" si="14"/>
        <v>1.5474124370658346</v>
      </c>
    </row>
    <row r="188" spans="1:10" ht="15.75">
      <c r="A188" s="1" t="s">
        <v>190</v>
      </c>
      <c r="B188" s="3">
        <v>21.2023734393666</v>
      </c>
      <c r="C188" s="3">
        <v>21.3678588568599</v>
      </c>
      <c r="D188" s="3">
        <f t="shared" si="10"/>
        <v>21.28511614811325</v>
      </c>
      <c r="E188" s="3">
        <f t="shared" si="11"/>
        <v>0.11701586089699985</v>
      </c>
      <c r="F188" s="3">
        <v>18.4758886940081</v>
      </c>
      <c r="G188" s="3">
        <v>66.4227565653332</v>
      </c>
      <c r="H188" s="3">
        <f t="shared" si="12"/>
        <v>42.44932262967065</v>
      </c>
      <c r="I188" s="3">
        <f t="shared" si="13"/>
        <v>33.90355540846939</v>
      </c>
      <c r="J188" s="2">
        <f t="shared" si="14"/>
        <v>0.5014241648519421</v>
      </c>
    </row>
    <row r="189" spans="1:10" ht="15.75">
      <c r="A189" s="1" t="s">
        <v>191</v>
      </c>
      <c r="B189" s="3">
        <v>38.8477040208564</v>
      </c>
      <c r="C189" s="3">
        <v>35.9293076228</v>
      </c>
      <c r="D189" s="3">
        <f t="shared" si="10"/>
        <v>37.388505821828204</v>
      </c>
      <c r="E189" s="3">
        <f t="shared" si="11"/>
        <v>2.063617883256071</v>
      </c>
      <c r="F189" s="3">
        <v>68.2233307902378</v>
      </c>
      <c r="G189" s="3">
        <v>66.2940302929198</v>
      </c>
      <c r="H189" s="3">
        <f t="shared" si="12"/>
        <v>67.2586805415788</v>
      </c>
      <c r="I189" s="3">
        <f t="shared" si="13"/>
        <v>1.3642214646001336</v>
      </c>
      <c r="J189" s="2">
        <f t="shared" si="14"/>
        <v>0.5558911581489459</v>
      </c>
    </row>
    <row r="190" spans="1:10" ht="15.75">
      <c r="A190" s="1" t="s">
        <v>192</v>
      </c>
      <c r="B190" s="3">
        <v>59.8002851246979</v>
      </c>
      <c r="C190" s="3">
        <v>26.1465753492653</v>
      </c>
      <c r="D190" s="3">
        <f t="shared" si="10"/>
        <v>42.9734302369816</v>
      </c>
      <c r="E190" s="3">
        <f t="shared" si="11"/>
        <v>23.796766394292394</v>
      </c>
      <c r="F190" s="3">
        <v>17.768387485813</v>
      </c>
      <c r="G190" s="3">
        <v>66.2940302929198</v>
      </c>
      <c r="H190" s="3">
        <f t="shared" si="12"/>
        <v>42.0312088893664</v>
      </c>
      <c r="I190" s="3">
        <f t="shared" si="13"/>
        <v>34.31281109034145</v>
      </c>
      <c r="J190" s="2">
        <f t="shared" si="14"/>
        <v>1.0224171840999219</v>
      </c>
    </row>
    <row r="191" spans="1:10" ht="15.75">
      <c r="A191" s="1" t="s">
        <v>193</v>
      </c>
      <c r="B191" s="3">
        <v>7.4338199052256</v>
      </c>
      <c r="C191" s="3">
        <v>5.4783300731794</v>
      </c>
      <c r="D191" s="3">
        <f t="shared" si="10"/>
        <v>6.4560749892025004</v>
      </c>
      <c r="E191" s="3">
        <f t="shared" si="11"/>
        <v>1.3827401207812051</v>
      </c>
      <c r="F191" s="3">
        <v>5.33658054181415</v>
      </c>
      <c r="G191" s="3">
        <v>65.5645814159103</v>
      </c>
      <c r="H191" s="3">
        <f t="shared" si="12"/>
        <v>35.45058097886222</v>
      </c>
      <c r="I191" s="3">
        <f t="shared" si="13"/>
        <v>42.587627835382705</v>
      </c>
      <c r="J191" s="2">
        <f t="shared" si="14"/>
        <v>0.18211478658282082</v>
      </c>
    </row>
    <row r="192" spans="1:10" ht="15.75">
      <c r="A192" s="1" t="s">
        <v>194</v>
      </c>
      <c r="B192" s="3">
        <v>80.7528662285394</v>
      </c>
      <c r="C192" s="3">
        <v>61.826867968739</v>
      </c>
      <c r="D192" s="3">
        <f t="shared" si="10"/>
        <v>71.2898670986392</v>
      </c>
      <c r="E192" s="3">
        <f t="shared" si="11"/>
        <v>13.38270171022964</v>
      </c>
      <c r="F192" s="3">
        <v>48.2717967191371</v>
      </c>
      <c r="G192" s="3">
        <v>65.1354938411988</v>
      </c>
      <c r="H192" s="3">
        <f t="shared" si="12"/>
        <v>56.70364528016795</v>
      </c>
      <c r="I192" s="3">
        <f t="shared" si="13"/>
        <v>11.924434590885895</v>
      </c>
      <c r="J192" s="2">
        <f t="shared" si="14"/>
        <v>1.2572360515166523</v>
      </c>
    </row>
    <row r="193" spans="1:10" ht="15.75">
      <c r="A193" s="1" t="s">
        <v>195</v>
      </c>
      <c r="B193" s="3">
        <v>19.6037024920062</v>
      </c>
      <c r="C193" s="3">
        <v>24.8303531888261</v>
      </c>
      <c r="D193" s="3">
        <f t="shared" si="10"/>
        <v>22.21702784041615</v>
      </c>
      <c r="E193" s="3">
        <f t="shared" si="11"/>
        <v>3.6958001506147204</v>
      </c>
      <c r="F193" s="3">
        <v>13.3414513545354</v>
      </c>
      <c r="G193" s="3">
        <v>64.5347712366028</v>
      </c>
      <c r="H193" s="3">
        <f t="shared" si="12"/>
        <v>38.938111295569094</v>
      </c>
      <c r="I193" s="3">
        <f t="shared" si="13"/>
        <v>36.19914364006196</v>
      </c>
      <c r="J193" s="2">
        <f t="shared" si="14"/>
        <v>0.57057281673917</v>
      </c>
    </row>
    <row r="194" spans="1:10" ht="15.75">
      <c r="A194" s="1" t="s">
        <v>196</v>
      </c>
      <c r="B194" s="3">
        <v>54.6745463997238</v>
      </c>
      <c r="C194" s="3">
        <v>51.5105321166479</v>
      </c>
      <c r="D194" s="3">
        <f aca="true" t="shared" si="15" ref="D194:D257">AVERAGE(B194:C194)</f>
        <v>53.09253925818585</v>
      </c>
      <c r="E194" s="3">
        <f aca="true" t="shared" si="16" ref="E194:E257">STDEV(B194:C194)</f>
        <v>2.2372959553340617</v>
      </c>
      <c r="F194" s="3">
        <v>31.7769114080752</v>
      </c>
      <c r="G194" s="3">
        <v>59.2140853101808</v>
      </c>
      <c r="H194" s="3">
        <f aca="true" t="shared" si="17" ref="H194:H257">AVERAGE(F194:G194)</f>
        <v>45.495498359128</v>
      </c>
      <c r="I194" s="3">
        <f aca="true" t="shared" si="18" ref="I194:I257">STDEV(F194:G194)</f>
        <v>19.401011722773443</v>
      </c>
      <c r="J194" s="2">
        <f aca="true" t="shared" si="19" ref="J194:J257">D194/H194</f>
        <v>1.1669844528152886</v>
      </c>
    </row>
    <row r="195" spans="1:10" ht="15.75">
      <c r="A195" s="1" t="s">
        <v>197</v>
      </c>
      <c r="B195" s="3">
        <v>124.12680736911</v>
      </c>
      <c r="C195" s="3">
        <v>63.0719429853707</v>
      </c>
      <c r="D195" s="3">
        <f t="shared" si="15"/>
        <v>93.59937517724035</v>
      </c>
      <c r="E195" s="3">
        <f t="shared" si="16"/>
        <v>43.172308630167095</v>
      </c>
      <c r="F195" s="3">
        <v>66.3130775281111</v>
      </c>
      <c r="G195" s="3">
        <v>57.8839138285753</v>
      </c>
      <c r="H195" s="3">
        <f t="shared" si="17"/>
        <v>62.0984956783432</v>
      </c>
      <c r="I195" s="3">
        <f t="shared" si="18"/>
        <v>5.960318811673244</v>
      </c>
      <c r="J195" s="2">
        <f t="shared" si="19"/>
        <v>1.5072728277036678</v>
      </c>
    </row>
    <row r="196" spans="1:10" ht="15.75">
      <c r="A196" s="1" t="s">
        <v>198</v>
      </c>
      <c r="B196" s="3">
        <v>30.5745818682666</v>
      </c>
      <c r="C196" s="3">
        <v>14.0159873300824</v>
      </c>
      <c r="D196" s="3">
        <f t="shared" si="15"/>
        <v>22.2952845991745</v>
      </c>
      <c r="E196" s="3">
        <f t="shared" si="16"/>
        <v>11.708694484868566</v>
      </c>
      <c r="F196" s="3">
        <v>12.310521022594</v>
      </c>
      <c r="G196" s="3">
        <v>57.3690087389215</v>
      </c>
      <c r="H196" s="3">
        <f t="shared" si="17"/>
        <v>34.83976488075775</v>
      </c>
      <c r="I196" s="3">
        <f t="shared" si="18"/>
        <v>31.86116221422594</v>
      </c>
      <c r="J196" s="2">
        <f t="shared" si="19"/>
        <v>0.6399378605304064</v>
      </c>
    </row>
    <row r="197" spans="1:10" ht="15.75">
      <c r="A197" s="1" t="s">
        <v>199</v>
      </c>
      <c r="B197" s="3">
        <v>32.552937165625</v>
      </c>
      <c r="C197" s="3">
        <v>24.0477346069434</v>
      </c>
      <c r="D197" s="3">
        <f t="shared" si="15"/>
        <v>28.300335886284202</v>
      </c>
      <c r="E197" s="3">
        <f t="shared" si="16"/>
        <v>6.014086404608925</v>
      </c>
      <c r="F197" s="3">
        <v>23.772040595354</v>
      </c>
      <c r="G197" s="3">
        <v>57.2402824665081</v>
      </c>
      <c r="H197" s="3">
        <f t="shared" si="17"/>
        <v>40.50616153093105</v>
      </c>
      <c r="I197" s="3">
        <f t="shared" si="18"/>
        <v>23.665620781484602</v>
      </c>
      <c r="J197" s="2">
        <f t="shared" si="19"/>
        <v>0.6986674327231348</v>
      </c>
    </row>
    <row r="198" spans="1:10" ht="15.75">
      <c r="A198" s="1" t="s">
        <v>200</v>
      </c>
      <c r="B198" s="3">
        <v>45.0225705550357</v>
      </c>
      <c r="C198" s="3">
        <v>41.1941962645568</v>
      </c>
      <c r="D198" s="3">
        <f t="shared" si="15"/>
        <v>43.10838340979625</v>
      </c>
      <c r="E198" s="3">
        <f t="shared" si="16"/>
        <v>2.707069421717866</v>
      </c>
      <c r="F198" s="3">
        <v>19.1227469415007</v>
      </c>
      <c r="G198" s="3">
        <v>56.2533810446717</v>
      </c>
      <c r="H198" s="3">
        <f t="shared" si="17"/>
        <v>37.6880639930862</v>
      </c>
      <c r="I198" s="3">
        <f t="shared" si="18"/>
        <v>26.255323164108688</v>
      </c>
      <c r="J198" s="2">
        <f t="shared" si="19"/>
        <v>1.1438205851514258</v>
      </c>
    </row>
    <row r="199" spans="1:10" ht="15.75">
      <c r="A199" s="1" t="s">
        <v>201</v>
      </c>
      <c r="B199" s="3">
        <v>2006.40198079118</v>
      </c>
      <c r="C199" s="3">
        <v>85.1868468522094</v>
      </c>
      <c r="D199" s="3">
        <f t="shared" si="15"/>
        <v>1045.7944138216947</v>
      </c>
      <c r="E199" s="3">
        <f t="shared" si="16"/>
        <v>1358.5042493264673</v>
      </c>
      <c r="F199" s="3">
        <v>164.514245225585</v>
      </c>
      <c r="G199" s="3">
        <v>55.9959284998449</v>
      </c>
      <c r="H199" s="3">
        <f t="shared" si="17"/>
        <v>110.25508686271495</v>
      </c>
      <c r="I199" s="3">
        <f t="shared" si="18"/>
        <v>76.7340376397204</v>
      </c>
      <c r="J199" s="2">
        <f t="shared" si="19"/>
        <v>9.485225975322793</v>
      </c>
    </row>
    <row r="200" spans="1:10" ht="15.75">
      <c r="A200" s="1" t="s">
        <v>202</v>
      </c>
      <c r="B200" s="3">
        <v>39.9987471029558</v>
      </c>
      <c r="C200" s="3">
        <v>46.2456434748911</v>
      </c>
      <c r="D200" s="3">
        <f t="shared" si="15"/>
        <v>43.12219528892345</v>
      </c>
      <c r="E200" s="3">
        <f t="shared" si="16"/>
        <v>4.417222785965092</v>
      </c>
      <c r="F200" s="3">
        <v>19.2541400230227</v>
      </c>
      <c r="G200" s="3">
        <v>53.979216898701</v>
      </c>
      <c r="H200" s="3">
        <f t="shared" si="17"/>
        <v>36.61667846086185</v>
      </c>
      <c r="I200" s="3">
        <f t="shared" si="18"/>
        <v>24.554337336016296</v>
      </c>
      <c r="J200" s="2">
        <f t="shared" si="19"/>
        <v>1.177665400072131</v>
      </c>
    </row>
    <row r="201" spans="1:10" ht="15.75">
      <c r="A201" s="1" t="s">
        <v>203</v>
      </c>
      <c r="B201" s="3">
        <v>61.6887151812673</v>
      </c>
      <c r="C201" s="3">
        <v>71.0759966637172</v>
      </c>
      <c r="D201" s="3">
        <f t="shared" si="15"/>
        <v>66.38235592249225</v>
      </c>
      <c r="E201" s="3">
        <f t="shared" si="16"/>
        <v>6.637810393147236</v>
      </c>
      <c r="F201" s="3">
        <v>60.3094244185702</v>
      </c>
      <c r="G201" s="3">
        <v>52.3486841147975</v>
      </c>
      <c r="H201" s="3">
        <f t="shared" si="17"/>
        <v>56.329054266683855</v>
      </c>
      <c r="I201" s="3">
        <f t="shared" si="18"/>
        <v>5.629093452062734</v>
      </c>
      <c r="J201" s="2">
        <f t="shared" si="19"/>
        <v>1.178474533021842</v>
      </c>
    </row>
    <row r="202" spans="1:10" ht="15.75">
      <c r="A202" s="1" t="s">
        <v>204</v>
      </c>
      <c r="B202" s="3">
        <v>34.0966537991699</v>
      </c>
      <c r="C202" s="3">
        <v>35.8700183362937</v>
      </c>
      <c r="D202" s="3">
        <f t="shared" si="15"/>
        <v>34.9833360677318</v>
      </c>
      <c r="E202" s="3">
        <f t="shared" si="16"/>
        <v>1.2539580897159799</v>
      </c>
      <c r="F202" s="3">
        <v>33.6265217094994</v>
      </c>
      <c r="G202" s="3">
        <v>51.75511296978</v>
      </c>
      <c r="H202" s="3">
        <f t="shared" si="17"/>
        <v>42.6908173396397</v>
      </c>
      <c r="I202" s="3">
        <f t="shared" si="18"/>
        <v>12.81884981350359</v>
      </c>
      <c r="J202" s="2">
        <f t="shared" si="19"/>
        <v>0.8194581000736363</v>
      </c>
    </row>
    <row r="203" spans="1:10" ht="15.75">
      <c r="A203" s="1" t="s">
        <v>205</v>
      </c>
      <c r="B203" s="3">
        <v>11.3305803394164</v>
      </c>
      <c r="C203" s="3">
        <v>8.82224583213307</v>
      </c>
      <c r="D203" s="3">
        <f t="shared" si="15"/>
        <v>10.076413085774735</v>
      </c>
      <c r="E203" s="3">
        <f t="shared" si="16"/>
        <v>1.7736603395842614</v>
      </c>
      <c r="F203" s="3">
        <v>6.12493903094579</v>
      </c>
      <c r="G203" s="3">
        <v>50.6323338159517</v>
      </c>
      <c r="H203" s="3">
        <f t="shared" si="17"/>
        <v>28.378636423448743</v>
      </c>
      <c r="I203" s="3">
        <f t="shared" si="18"/>
        <v>31.47148066542446</v>
      </c>
      <c r="J203" s="2">
        <f t="shared" si="19"/>
        <v>0.3550703753140437</v>
      </c>
    </row>
    <row r="204" spans="1:10" ht="15.75">
      <c r="A204" s="1" t="s">
        <v>206</v>
      </c>
      <c r="B204" s="3">
        <v>33.9317908577233</v>
      </c>
      <c r="C204" s="3">
        <v>36.2850433418376</v>
      </c>
      <c r="D204" s="3">
        <f t="shared" si="15"/>
        <v>35.10841709978045</v>
      </c>
      <c r="E204" s="3">
        <f t="shared" si="16"/>
        <v>1.6640007893613098</v>
      </c>
      <c r="F204" s="3">
        <v>18.0109593286228</v>
      </c>
      <c r="G204" s="3">
        <v>50.1174287262979</v>
      </c>
      <c r="H204" s="3">
        <f t="shared" si="17"/>
        <v>34.06419402746035</v>
      </c>
      <c r="I204" s="3">
        <f t="shared" si="18"/>
        <v>22.702702231054424</v>
      </c>
      <c r="J204" s="2">
        <f t="shared" si="19"/>
        <v>1.0306545656556065</v>
      </c>
    </row>
    <row r="205" spans="1:10" ht="15.75">
      <c r="A205" s="1" t="s">
        <v>207</v>
      </c>
      <c r="B205" s="3">
        <v>35.4305448708736</v>
      </c>
      <c r="C205" s="3">
        <v>35.0755418971097</v>
      </c>
      <c r="D205" s="3">
        <f t="shared" si="15"/>
        <v>35.25304338399165</v>
      </c>
      <c r="E205" s="3">
        <f t="shared" si="16"/>
        <v>0.25102501008984024</v>
      </c>
      <c r="F205" s="3">
        <v>36.2038475393528</v>
      </c>
      <c r="G205" s="3">
        <v>49.859976181471</v>
      </c>
      <c r="H205" s="3">
        <f t="shared" si="17"/>
        <v>43.031911860411896</v>
      </c>
      <c r="I205" s="3">
        <f t="shared" si="18"/>
        <v>9.656341167597635</v>
      </c>
      <c r="J205" s="2">
        <f t="shared" si="19"/>
        <v>0.8192302377441757</v>
      </c>
    </row>
    <row r="206" spans="1:10" ht="15.75">
      <c r="A206" s="1" t="s">
        <v>208</v>
      </c>
      <c r="B206" s="3">
        <v>23.320612444619</v>
      </c>
      <c r="C206" s="3">
        <v>56.0995228922332</v>
      </c>
      <c r="D206" s="3">
        <f t="shared" si="15"/>
        <v>39.710067668426106</v>
      </c>
      <c r="E206" s="3">
        <f t="shared" si="16"/>
        <v>23.178189857414566</v>
      </c>
      <c r="F206" s="3">
        <v>122.256208776106</v>
      </c>
      <c r="G206" s="3">
        <v>49.4737973642307</v>
      </c>
      <c r="H206" s="3">
        <f t="shared" si="17"/>
        <v>85.86500307016836</v>
      </c>
      <c r="I206" s="3">
        <f t="shared" si="18"/>
        <v>51.46493666044617</v>
      </c>
      <c r="J206" s="2">
        <f t="shared" si="19"/>
        <v>0.4624709281845047</v>
      </c>
    </row>
    <row r="207" spans="1:10" ht="15.75">
      <c r="A207" s="1" t="s">
        <v>209</v>
      </c>
      <c r="B207" s="3">
        <v>41.905162207683</v>
      </c>
      <c r="C207" s="3">
        <v>43.6487727259164</v>
      </c>
      <c r="D207" s="3">
        <f t="shared" si="15"/>
        <v>42.776967466799704</v>
      </c>
      <c r="E207" s="3">
        <f t="shared" si="16"/>
        <v>1.2329188211910298</v>
      </c>
      <c r="F207" s="3">
        <v>38.2454938830015</v>
      </c>
      <c r="G207" s="3">
        <v>49.3450710918173</v>
      </c>
      <c r="H207" s="3">
        <f t="shared" si="17"/>
        <v>43.7952824874094</v>
      </c>
      <c r="I207" s="3">
        <f t="shared" si="18"/>
        <v>7.848586312657321</v>
      </c>
      <c r="J207" s="2">
        <f t="shared" si="19"/>
        <v>0.9767482942734197</v>
      </c>
    </row>
    <row r="208" spans="1:10" ht="15.75">
      <c r="A208" s="1" t="s">
        <v>210</v>
      </c>
      <c r="B208" s="3">
        <v>54.9143470418278</v>
      </c>
      <c r="C208" s="3">
        <v>44.2535234482804</v>
      </c>
      <c r="D208" s="3">
        <f t="shared" si="15"/>
        <v>49.5839352450541</v>
      </c>
      <c r="E208" s="3">
        <f t="shared" si="16"/>
        <v>7.53834065603088</v>
      </c>
      <c r="F208" s="3">
        <v>22.7411102634126</v>
      </c>
      <c r="G208" s="3">
        <v>49.1734360619327</v>
      </c>
      <c r="H208" s="3">
        <f t="shared" si="17"/>
        <v>35.95727316267265</v>
      </c>
      <c r="I208" s="3">
        <f t="shared" si="18"/>
        <v>18.690476814665683</v>
      </c>
      <c r="J208" s="2">
        <f t="shared" si="19"/>
        <v>1.3789681720505806</v>
      </c>
    </row>
    <row r="209" spans="1:10" ht="15.75">
      <c r="A209" s="1" t="s">
        <v>211</v>
      </c>
      <c r="B209" s="3">
        <v>14.6278391683472</v>
      </c>
      <c r="C209" s="3">
        <v>12.3084558787018</v>
      </c>
      <c r="D209" s="3">
        <f t="shared" si="15"/>
        <v>13.4681475235245</v>
      </c>
      <c r="E209" s="3">
        <f t="shared" si="16"/>
        <v>1.6400516522790254</v>
      </c>
      <c r="F209" s="3">
        <v>17.4045297215984</v>
      </c>
      <c r="G209" s="3">
        <v>48.658530972279</v>
      </c>
      <c r="H209" s="3">
        <f t="shared" si="17"/>
        <v>33.0315303469387</v>
      </c>
      <c r="I209" s="3">
        <f t="shared" si="18"/>
        <v>22.099916223569085</v>
      </c>
      <c r="J209" s="2">
        <f t="shared" si="19"/>
        <v>0.407736104929595</v>
      </c>
    </row>
    <row r="210" spans="1:10" ht="15.75">
      <c r="A210" s="1" t="s">
        <v>212</v>
      </c>
      <c r="B210" s="3">
        <v>36.98924904455</v>
      </c>
      <c r="C210" s="3">
        <v>33.830466880478</v>
      </c>
      <c r="D210" s="3">
        <f t="shared" si="15"/>
        <v>35.409857962513996</v>
      </c>
      <c r="E210" s="3">
        <f t="shared" si="16"/>
        <v>2.2335962885064293</v>
      </c>
      <c r="F210" s="3">
        <v>25.2780074527977</v>
      </c>
      <c r="G210" s="3">
        <v>48.358169669981</v>
      </c>
      <c r="H210" s="3">
        <f t="shared" si="17"/>
        <v>36.81808856138935</v>
      </c>
      <c r="I210" s="3">
        <f t="shared" si="18"/>
        <v>16.32013921465585</v>
      </c>
      <c r="J210" s="2">
        <f t="shared" si="19"/>
        <v>0.9617516646327983</v>
      </c>
    </row>
    <row r="211" spans="1:10" ht="15.75">
      <c r="A211" s="1" t="s">
        <v>213</v>
      </c>
      <c r="B211" s="3">
        <v>71.3606744127972</v>
      </c>
      <c r="C211" s="3">
        <v>67.7795123339686</v>
      </c>
      <c r="D211" s="3">
        <f t="shared" si="15"/>
        <v>69.57009337338289</v>
      </c>
      <c r="E211" s="3">
        <f t="shared" si="16"/>
        <v>2.532263990467815</v>
      </c>
      <c r="F211" s="3">
        <v>36.3352406208748</v>
      </c>
      <c r="G211" s="3">
        <v>46.4272755837794</v>
      </c>
      <c r="H211" s="3">
        <f t="shared" si="17"/>
        <v>41.381258102327095</v>
      </c>
      <c r="I211" s="3">
        <f t="shared" si="18"/>
        <v>7.13614635824162</v>
      </c>
      <c r="J211" s="2">
        <f t="shared" si="19"/>
        <v>1.6811981211724103</v>
      </c>
    </row>
    <row r="212" spans="1:10" ht="15.75">
      <c r="A212" s="1" t="s">
        <v>214</v>
      </c>
      <c r="B212" s="3">
        <v>15.2673075472913</v>
      </c>
      <c r="C212" s="3">
        <v>11.0515230047688</v>
      </c>
      <c r="D212" s="3">
        <f t="shared" si="15"/>
        <v>13.15941527603005</v>
      </c>
      <c r="E212" s="3">
        <f t="shared" si="16"/>
        <v>2.9810098380390815</v>
      </c>
      <c r="F212" s="3">
        <v>7.98465649248711</v>
      </c>
      <c r="G212" s="3">
        <v>46.0267938473822</v>
      </c>
      <c r="H212" s="3">
        <f t="shared" si="17"/>
        <v>27.005725169934657</v>
      </c>
      <c r="I212" s="3">
        <f t="shared" si="18"/>
        <v>26.899853294476394</v>
      </c>
      <c r="J212" s="2">
        <f t="shared" si="19"/>
        <v>0.48728242597537663</v>
      </c>
    </row>
    <row r="213" spans="1:10" ht="15.75">
      <c r="A213" s="1" t="s">
        <v>215</v>
      </c>
      <c r="B213" s="3">
        <v>27.3672482801249</v>
      </c>
      <c r="C213" s="3">
        <v>34.0083347399968</v>
      </c>
      <c r="D213" s="3">
        <f t="shared" si="15"/>
        <v>30.687791510060848</v>
      </c>
      <c r="E213" s="3">
        <f t="shared" si="16"/>
        <v>4.695957270221597</v>
      </c>
      <c r="F213" s="3">
        <v>39.4179244565818</v>
      </c>
      <c r="G213" s="3">
        <v>45.9123704941257</v>
      </c>
      <c r="H213" s="3">
        <f t="shared" si="17"/>
        <v>42.66514747535375</v>
      </c>
      <c r="I213" s="3">
        <f t="shared" si="18"/>
        <v>4.592266833197397</v>
      </c>
      <c r="J213" s="2">
        <f t="shared" si="19"/>
        <v>0.7192707239038181</v>
      </c>
    </row>
    <row r="214" spans="1:10" ht="15.75">
      <c r="A214" s="1" t="s">
        <v>216</v>
      </c>
      <c r="B214" s="3">
        <v>20.1782248637138</v>
      </c>
      <c r="C214" s="3">
        <v>38.5795387296302</v>
      </c>
      <c r="D214" s="3">
        <f t="shared" si="15"/>
        <v>29.378881796672</v>
      </c>
      <c r="E214" s="3">
        <f t="shared" si="16"/>
        <v>13.01169381733153</v>
      </c>
      <c r="F214" s="3">
        <v>122.502823482963</v>
      </c>
      <c r="G214" s="3">
        <v>45.5977062726706</v>
      </c>
      <c r="H214" s="3">
        <f t="shared" si="17"/>
        <v>84.0502648778168</v>
      </c>
      <c r="I214" s="3">
        <f t="shared" si="18"/>
        <v>54.38012988734399</v>
      </c>
      <c r="J214" s="2">
        <f t="shared" si="19"/>
        <v>0.3495394314268949</v>
      </c>
    </row>
    <row r="215" spans="1:10" ht="15.75">
      <c r="A215" s="1" t="s">
        <v>217</v>
      </c>
      <c r="B215" s="3">
        <v>34.8310432656135</v>
      </c>
      <c r="C215" s="3">
        <v>40.3404305388665</v>
      </c>
      <c r="D215" s="3">
        <f t="shared" si="15"/>
        <v>37.58573690224</v>
      </c>
      <c r="E215" s="3">
        <f t="shared" si="16"/>
        <v>3.895725101100057</v>
      </c>
      <c r="F215" s="3">
        <v>26.8041886304756</v>
      </c>
      <c r="G215" s="3">
        <v>45.2258303745873</v>
      </c>
      <c r="H215" s="3">
        <f t="shared" si="17"/>
        <v>36.01500950253145</v>
      </c>
      <c r="I215" s="3">
        <f t="shared" si="18"/>
        <v>13.026067797850562</v>
      </c>
      <c r="J215" s="2">
        <f t="shared" si="19"/>
        <v>1.0436131330077296</v>
      </c>
    </row>
    <row r="216" spans="1:10" ht="15.75">
      <c r="A216" s="1" t="s">
        <v>218</v>
      </c>
      <c r="B216" s="3">
        <v>28.5962265709082</v>
      </c>
      <c r="C216" s="3">
        <v>28.9568875296626</v>
      </c>
      <c r="D216" s="3">
        <f t="shared" si="15"/>
        <v>28.776557050285398</v>
      </c>
      <c r="E216" s="3">
        <f t="shared" si="16"/>
        <v>0.2550258096444764</v>
      </c>
      <c r="F216" s="3">
        <v>34.8090594431969</v>
      </c>
      <c r="G216" s="3">
        <v>44.539290255049</v>
      </c>
      <c r="H216" s="3">
        <f t="shared" si="17"/>
        <v>39.67417484912295</v>
      </c>
      <c r="I216" s="3">
        <f t="shared" si="18"/>
        <v>6.8803121895709385</v>
      </c>
      <c r="J216" s="2">
        <f t="shared" si="19"/>
        <v>0.7253221310769502</v>
      </c>
    </row>
    <row r="217" spans="1:10" ht="15.75">
      <c r="A217" s="1" t="s">
        <v>219</v>
      </c>
      <c r="B217" s="3">
        <v>14.248154818349</v>
      </c>
      <c r="C217" s="3">
        <v>10.126610135271</v>
      </c>
      <c r="D217" s="3">
        <f t="shared" si="15"/>
        <v>12.18738247681</v>
      </c>
      <c r="E217" s="3">
        <f t="shared" si="16"/>
        <v>2.914372194367801</v>
      </c>
      <c r="F217" s="3">
        <v>7.4388698461652</v>
      </c>
      <c r="G217" s="3">
        <v>43.7097209439403</v>
      </c>
      <c r="H217" s="3">
        <f t="shared" si="17"/>
        <v>25.574295395052747</v>
      </c>
      <c r="I217" s="3">
        <f t="shared" si="18"/>
        <v>25.647364770644305</v>
      </c>
      <c r="J217" s="2">
        <f t="shared" si="19"/>
        <v>0.47654812336169405</v>
      </c>
    </row>
    <row r="218" spans="1:10" ht="15.75">
      <c r="A218" s="1" t="s">
        <v>220</v>
      </c>
      <c r="B218" s="3">
        <v>14.248154818349</v>
      </c>
      <c r="C218" s="3">
        <v>10.126610135271</v>
      </c>
      <c r="D218" s="3">
        <f t="shared" si="15"/>
        <v>12.18738247681</v>
      </c>
      <c r="E218" s="3">
        <f t="shared" si="16"/>
        <v>2.914372194367801</v>
      </c>
      <c r="F218" s="3">
        <v>7.4388698461652</v>
      </c>
      <c r="G218" s="3">
        <v>43.7097209439403</v>
      </c>
      <c r="H218" s="3">
        <f t="shared" si="17"/>
        <v>25.574295395052747</v>
      </c>
      <c r="I218" s="3">
        <f t="shared" si="18"/>
        <v>25.647364770644305</v>
      </c>
      <c r="J218" s="2">
        <f t="shared" si="19"/>
        <v>0.47654812336169405</v>
      </c>
    </row>
    <row r="219" spans="1:10" ht="15.75">
      <c r="A219" s="1" t="s">
        <v>221</v>
      </c>
      <c r="B219" s="3">
        <v>53.9551444734116</v>
      </c>
      <c r="C219" s="3">
        <v>36.9965147799129</v>
      </c>
      <c r="D219" s="3">
        <f t="shared" si="15"/>
        <v>45.47582962666225</v>
      </c>
      <c r="E219" s="3">
        <f t="shared" si="16"/>
        <v>11.991562055904485</v>
      </c>
      <c r="F219" s="3">
        <v>27.7138330410121</v>
      </c>
      <c r="G219" s="3">
        <v>43.5094800757415</v>
      </c>
      <c r="H219" s="3">
        <f t="shared" si="17"/>
        <v>35.6116565583768</v>
      </c>
      <c r="I219" s="3">
        <f t="shared" si="18"/>
        <v>11.169209131486346</v>
      </c>
      <c r="J219" s="2">
        <f t="shared" si="19"/>
        <v>1.2769928170040472</v>
      </c>
    </row>
    <row r="220" spans="1:10" ht="15.75">
      <c r="A220" s="1" t="s">
        <v>222</v>
      </c>
      <c r="B220" s="3">
        <v>19.640671757664</v>
      </c>
      <c r="C220" s="3">
        <v>47.2832059887508</v>
      </c>
      <c r="D220" s="3">
        <f t="shared" si="15"/>
        <v>33.4619388732074</v>
      </c>
      <c r="E220" s="3">
        <f t="shared" si="16"/>
        <v>19.546223403982736</v>
      </c>
      <c r="F220" s="3">
        <v>84.1633330108724</v>
      </c>
      <c r="G220" s="3">
        <v>42.5240089458209</v>
      </c>
      <c r="H220" s="3">
        <f t="shared" si="17"/>
        <v>63.34367097834665</v>
      </c>
      <c r="I220" s="3">
        <f t="shared" si="18"/>
        <v>29.44344841042212</v>
      </c>
      <c r="J220" s="2">
        <f t="shared" si="19"/>
        <v>0.5282601774792308</v>
      </c>
    </row>
    <row r="221" spans="1:10" ht="15.75">
      <c r="A221" s="1" t="s">
        <v>223</v>
      </c>
      <c r="B221" s="3">
        <v>34.4353722061418</v>
      </c>
      <c r="C221" s="3">
        <v>34.6913473205491</v>
      </c>
      <c r="D221" s="3">
        <f t="shared" si="15"/>
        <v>34.563359763345446</v>
      </c>
      <c r="E221" s="3">
        <f t="shared" si="16"/>
        <v>0.18100173921240345</v>
      </c>
      <c r="F221" s="3">
        <v>25.567072232146</v>
      </c>
      <c r="G221" s="3">
        <v>42.0334188187341</v>
      </c>
      <c r="H221" s="3">
        <f t="shared" si="17"/>
        <v>33.80024552544005</v>
      </c>
      <c r="I221" s="3">
        <f t="shared" si="18"/>
        <v>11.643465332744418</v>
      </c>
      <c r="J221" s="2">
        <f t="shared" si="19"/>
        <v>1.0225771803145938</v>
      </c>
    </row>
    <row r="222" spans="1:10" ht="15.75">
      <c r="A222" s="1" t="s">
        <v>224</v>
      </c>
      <c r="B222" s="3">
        <v>40.7061589971628</v>
      </c>
      <c r="C222" s="3">
        <v>36.2850433418376</v>
      </c>
      <c r="D222" s="3">
        <f t="shared" si="15"/>
        <v>38.495601169500205</v>
      </c>
      <c r="E222" s="3">
        <f t="shared" si="16"/>
        <v>3.1262008602904574</v>
      </c>
      <c r="F222" s="3">
        <v>16.7981001145741</v>
      </c>
      <c r="G222" s="3">
        <v>41.5356772320688</v>
      </c>
      <c r="H222" s="3">
        <f t="shared" si="17"/>
        <v>29.166888673321452</v>
      </c>
      <c r="I222" s="3">
        <f t="shared" si="18"/>
        <v>17.49210852990566</v>
      </c>
      <c r="J222" s="2">
        <f t="shared" si="19"/>
        <v>1.3198391367918374</v>
      </c>
    </row>
    <row r="223" spans="1:10" ht="15.75">
      <c r="A223" s="1" t="s">
        <v>225</v>
      </c>
      <c r="B223" s="3">
        <v>18.404699281486</v>
      </c>
      <c r="C223" s="3">
        <v>14.4428701929275</v>
      </c>
      <c r="D223" s="3">
        <f t="shared" si="15"/>
        <v>16.423784737206752</v>
      </c>
      <c r="E223" s="3">
        <f t="shared" si="16"/>
        <v>2.80143621442181</v>
      </c>
      <c r="F223" s="3">
        <v>17.7279588453447</v>
      </c>
      <c r="G223" s="3">
        <v>40.7204108401171</v>
      </c>
      <c r="H223" s="3">
        <f t="shared" si="17"/>
        <v>29.2241848427309</v>
      </c>
      <c r="I223" s="3">
        <f t="shared" si="18"/>
        <v>16.25811872160972</v>
      </c>
      <c r="J223" s="2">
        <f t="shared" si="19"/>
        <v>0.5619929118841422</v>
      </c>
    </row>
    <row r="224" spans="1:10" ht="15.75">
      <c r="A224" s="1" t="s">
        <v>226</v>
      </c>
      <c r="B224" s="3">
        <v>12.0999407328336</v>
      </c>
      <c r="C224" s="3">
        <v>11.6681315844341</v>
      </c>
      <c r="D224" s="3">
        <f t="shared" si="15"/>
        <v>11.884036158633851</v>
      </c>
      <c r="E224" s="3">
        <f t="shared" si="16"/>
        <v>0.3053351770116748</v>
      </c>
      <c r="F224" s="3">
        <v>16.2674742084278</v>
      </c>
      <c r="G224" s="3">
        <v>38.0171591194349</v>
      </c>
      <c r="H224" s="3">
        <f t="shared" si="17"/>
        <v>27.14231666393135</v>
      </c>
      <c r="I224" s="3">
        <f t="shared" si="18"/>
        <v>15.379349689243853</v>
      </c>
      <c r="J224" s="2">
        <f t="shared" si="19"/>
        <v>0.4378416295771174</v>
      </c>
    </row>
    <row r="225" spans="1:10" ht="15.75">
      <c r="A225" s="1" t="s">
        <v>227</v>
      </c>
      <c r="B225" s="3">
        <v>84.7595352903611</v>
      </c>
      <c r="C225" s="3">
        <v>191.433248271447</v>
      </c>
      <c r="D225" s="3">
        <f t="shared" si="15"/>
        <v>138.09639178090407</v>
      </c>
      <c r="E225" s="3">
        <f t="shared" si="16"/>
        <v>75.42970582327324</v>
      </c>
      <c r="F225" s="3">
        <v>53.6892345418878</v>
      </c>
      <c r="G225" s="3">
        <v>37.6309803021946</v>
      </c>
      <c r="H225" s="3">
        <f t="shared" si="17"/>
        <v>45.6601074220412</v>
      </c>
      <c r="I225" s="3">
        <f t="shared" si="18"/>
        <v>11.354900466904702</v>
      </c>
      <c r="J225" s="2">
        <f t="shared" si="19"/>
        <v>3.024442989248022</v>
      </c>
    </row>
    <row r="226" spans="1:10" ht="15.75">
      <c r="A226" s="1" t="s">
        <v>228</v>
      </c>
      <c r="B226" s="3">
        <v>15.3472410946593</v>
      </c>
      <c r="C226" s="3">
        <v>27.1070617906669</v>
      </c>
      <c r="D226" s="3">
        <f t="shared" si="15"/>
        <v>21.2271514426631</v>
      </c>
      <c r="E226" s="3">
        <f t="shared" si="16"/>
        <v>8.315448959684874</v>
      </c>
      <c r="F226" s="3">
        <v>19.7089622282909</v>
      </c>
      <c r="G226" s="3">
        <v>37.2448014849543</v>
      </c>
      <c r="H226" s="3">
        <f t="shared" si="17"/>
        <v>28.4768818566226</v>
      </c>
      <c r="I226" s="3">
        <f t="shared" si="18"/>
        <v>12.399710852183963</v>
      </c>
      <c r="J226" s="2">
        <f t="shared" si="19"/>
        <v>0.7454169859445654</v>
      </c>
    </row>
    <row r="227" spans="1:10" ht="15.75">
      <c r="A227" s="1" t="s">
        <v>229</v>
      </c>
      <c r="B227" s="3">
        <v>28.5582581359084</v>
      </c>
      <c r="C227" s="3">
        <v>26.0244394190624</v>
      </c>
      <c r="D227" s="3">
        <f t="shared" si="15"/>
        <v>27.2913487774854</v>
      </c>
      <c r="E227" s="3">
        <f t="shared" si="16"/>
        <v>1.7916803969792028</v>
      </c>
      <c r="F227" s="3">
        <v>28.4334628413477</v>
      </c>
      <c r="G227" s="3">
        <v>36.4724438504737</v>
      </c>
      <c r="H227" s="3">
        <f t="shared" si="17"/>
        <v>32.4529533459107</v>
      </c>
      <c r="I227" s="3">
        <f t="shared" si="18"/>
        <v>5.68441798538285</v>
      </c>
      <c r="J227" s="2">
        <f t="shared" si="19"/>
        <v>0.8409511604873491</v>
      </c>
    </row>
    <row r="228" spans="1:10" ht="15.75">
      <c r="A228" s="1" t="s">
        <v>230</v>
      </c>
      <c r="B228" s="3">
        <v>13.848487081509</v>
      </c>
      <c r="C228" s="3">
        <v>15.3677830624253</v>
      </c>
      <c r="D228" s="3">
        <f t="shared" si="15"/>
        <v>14.608135071967151</v>
      </c>
      <c r="E228" s="3">
        <f t="shared" si="16"/>
        <v>1.0743044907353825</v>
      </c>
      <c r="F228" s="3">
        <v>16.0703845861449</v>
      </c>
      <c r="G228" s="3">
        <v>36.3866263355314</v>
      </c>
      <c r="H228" s="3">
        <f t="shared" si="17"/>
        <v>26.22850546083815</v>
      </c>
      <c r="I228" s="3">
        <f t="shared" si="18"/>
        <v>14.365752309216447</v>
      </c>
      <c r="J228" s="2">
        <f t="shared" si="19"/>
        <v>0.5569564416767321</v>
      </c>
    </row>
    <row r="229" spans="1:10" ht="15.75">
      <c r="A229" s="1" t="s">
        <v>231</v>
      </c>
      <c r="B229" s="3">
        <v>4.76603776181803</v>
      </c>
      <c r="C229" s="3">
        <v>4.69571149129663</v>
      </c>
      <c r="D229" s="3">
        <f t="shared" si="15"/>
        <v>4.7308746265573305</v>
      </c>
      <c r="E229" s="3">
        <f t="shared" si="16"/>
        <v>0.04972818278124127</v>
      </c>
      <c r="F229" s="3">
        <v>8.45969301798948</v>
      </c>
      <c r="G229" s="3">
        <v>36.0004475182911</v>
      </c>
      <c r="H229" s="3">
        <f t="shared" si="17"/>
        <v>22.230070268140288</v>
      </c>
      <c r="I229" s="3">
        <f t="shared" si="18"/>
        <v>19.4742542661572</v>
      </c>
      <c r="J229" s="2">
        <f t="shared" si="19"/>
        <v>0.2128142002923639</v>
      </c>
    </row>
    <row r="230" spans="1:10" ht="15.75">
      <c r="A230" s="1" t="s">
        <v>232</v>
      </c>
      <c r="B230" s="3">
        <v>40.3464580340067</v>
      </c>
      <c r="C230" s="3">
        <v>39.0597819503311</v>
      </c>
      <c r="D230" s="3">
        <f t="shared" si="15"/>
        <v>39.7031199921689</v>
      </c>
      <c r="E230" s="3">
        <f t="shared" si="16"/>
        <v>0.9098173839575674</v>
      </c>
      <c r="F230" s="3">
        <v>43.6629317057522</v>
      </c>
      <c r="G230" s="3">
        <v>35.4426336711662</v>
      </c>
      <c r="H230" s="3">
        <f t="shared" si="17"/>
        <v>39.5527826884592</v>
      </c>
      <c r="I230" s="3">
        <f t="shared" si="18"/>
        <v>5.812628483630132</v>
      </c>
      <c r="J230" s="2">
        <f t="shared" si="19"/>
        <v>1.0038009286197092</v>
      </c>
    </row>
    <row r="231" spans="1:10" ht="15.75">
      <c r="A231" s="1" t="s">
        <v>233</v>
      </c>
      <c r="B231" s="3">
        <v>18.0449983183299</v>
      </c>
      <c r="C231" s="3">
        <v>18.4982573899564</v>
      </c>
      <c r="D231" s="3">
        <f t="shared" si="15"/>
        <v>18.271627854143148</v>
      </c>
      <c r="E231" s="3">
        <f t="shared" si="16"/>
        <v>0.32050256318141807</v>
      </c>
      <c r="F231" s="3">
        <v>14.129809843667</v>
      </c>
      <c r="G231" s="3">
        <v>35.3139073987527</v>
      </c>
      <c r="H231" s="3">
        <f t="shared" si="17"/>
        <v>24.721858621209847</v>
      </c>
      <c r="I231" s="3">
        <f t="shared" si="18"/>
        <v>14.979419034518457</v>
      </c>
      <c r="J231" s="2">
        <f t="shared" si="19"/>
        <v>0.7390879518446565</v>
      </c>
    </row>
    <row r="232" spans="1:10" ht="15.75">
      <c r="A232" s="1" t="s">
        <v>234</v>
      </c>
      <c r="B232" s="3">
        <v>27.2293629109151</v>
      </c>
      <c r="C232" s="3">
        <v>28.5655782387212</v>
      </c>
      <c r="D232" s="3">
        <f t="shared" si="15"/>
        <v>27.89747057481815</v>
      </c>
      <c r="E232" s="3">
        <f t="shared" si="16"/>
        <v>0.9448469194170999</v>
      </c>
      <c r="F232" s="3">
        <v>26.5161345671391</v>
      </c>
      <c r="G232" s="3">
        <v>34.498641006801</v>
      </c>
      <c r="H232" s="3">
        <f t="shared" si="17"/>
        <v>30.50738778697005</v>
      </c>
      <c r="I232" s="3">
        <f t="shared" si="18"/>
        <v>5.644484434350229</v>
      </c>
      <c r="J232" s="2">
        <f t="shared" si="19"/>
        <v>0.9144496660816493</v>
      </c>
    </row>
    <row r="233" spans="1:10" ht="15.75">
      <c r="A233" s="1" t="s">
        <v>235</v>
      </c>
      <c r="B233" s="3">
        <v>24.3997153340873</v>
      </c>
      <c r="C233" s="3">
        <v>16.8262995104796</v>
      </c>
      <c r="D233" s="3">
        <f t="shared" si="15"/>
        <v>20.613007422283452</v>
      </c>
      <c r="E233" s="3">
        <f t="shared" si="16"/>
        <v>5.35521368561849</v>
      </c>
      <c r="F233" s="3">
        <v>9.94544555519911</v>
      </c>
      <c r="G233" s="3">
        <v>34.498641006801</v>
      </c>
      <c r="H233" s="3">
        <f t="shared" si="17"/>
        <v>22.222043281000055</v>
      </c>
      <c r="I233" s="3">
        <f t="shared" si="18"/>
        <v>17.3617310036264</v>
      </c>
      <c r="J233" s="2">
        <f t="shared" si="19"/>
        <v>0.9275928033093007</v>
      </c>
    </row>
    <row r="234" spans="1:10" ht="15.75">
      <c r="A234" s="1" t="s">
        <v>236</v>
      </c>
      <c r="B234" s="3">
        <v>4.31641155787293</v>
      </c>
      <c r="C234" s="3">
        <v>6.47439008648475</v>
      </c>
      <c r="D234" s="3">
        <f t="shared" si="15"/>
        <v>5.395400822178839</v>
      </c>
      <c r="E234" s="3">
        <f t="shared" si="16"/>
        <v>1.5259212512363887</v>
      </c>
      <c r="F234" s="3">
        <v>6.48879679516039</v>
      </c>
      <c r="G234" s="3">
        <v>34.1553709470318</v>
      </c>
      <c r="H234" s="3">
        <f t="shared" si="17"/>
        <v>20.322083871096094</v>
      </c>
      <c r="I234" s="3">
        <f t="shared" si="18"/>
        <v>19.56322219498873</v>
      </c>
      <c r="J234" s="2">
        <f t="shared" si="19"/>
        <v>0.26549446682742345</v>
      </c>
    </row>
    <row r="235" spans="1:10" ht="15.75">
      <c r="A235" s="1" t="s">
        <v>237</v>
      </c>
      <c r="B235" s="3">
        <v>19.6037024920062</v>
      </c>
      <c r="C235" s="3">
        <v>20.0279209818182</v>
      </c>
      <c r="D235" s="3">
        <f t="shared" si="15"/>
        <v>19.8158117369122</v>
      </c>
      <c r="E235" s="3">
        <f t="shared" si="16"/>
        <v>0.29996777085078064</v>
      </c>
      <c r="F235" s="3">
        <v>20.8914999619884</v>
      </c>
      <c r="G235" s="3">
        <v>33.8550096447338</v>
      </c>
      <c r="H235" s="3">
        <f t="shared" si="17"/>
        <v>27.3732548033611</v>
      </c>
      <c r="I235" s="3">
        <f t="shared" si="18"/>
        <v>9.16658560464674</v>
      </c>
      <c r="J235" s="2">
        <f t="shared" si="19"/>
        <v>0.7239114193493373</v>
      </c>
    </row>
    <row r="236" spans="1:10" ht="15.75">
      <c r="A236" s="1" t="s">
        <v>238</v>
      </c>
      <c r="B236" s="3">
        <v>23.020861641989</v>
      </c>
      <c r="C236" s="3">
        <v>20.8461131356047</v>
      </c>
      <c r="D236" s="3">
        <f t="shared" si="15"/>
        <v>21.93348738879685</v>
      </c>
      <c r="E236" s="3">
        <f t="shared" si="16"/>
        <v>1.537779416239655</v>
      </c>
      <c r="F236" s="3">
        <v>12.5530928654037</v>
      </c>
      <c r="G236" s="3">
        <v>33.34010455508</v>
      </c>
      <c r="H236" s="3">
        <f t="shared" si="17"/>
        <v>22.94659871024185</v>
      </c>
      <c r="I236" s="3">
        <f t="shared" si="18"/>
        <v>14.698636926374151</v>
      </c>
      <c r="J236" s="2">
        <f t="shared" si="19"/>
        <v>0.9558491724966273</v>
      </c>
    </row>
    <row r="237" spans="1:10" ht="15.75">
      <c r="A237" s="1" t="s">
        <v>239</v>
      </c>
      <c r="B237" s="3">
        <v>35.2506943892956</v>
      </c>
      <c r="C237" s="3">
        <v>23.8342931755208</v>
      </c>
      <c r="D237" s="3">
        <f t="shared" si="15"/>
        <v>29.5424937824082</v>
      </c>
      <c r="E237" s="3">
        <f t="shared" si="16"/>
        <v>8.072614715006486</v>
      </c>
      <c r="F237" s="3">
        <v>17.343886760896</v>
      </c>
      <c r="G237" s="3">
        <v>33.2542870401377</v>
      </c>
      <c r="H237" s="3">
        <f t="shared" si="17"/>
        <v>25.299086900516848</v>
      </c>
      <c r="I237" s="3">
        <f t="shared" si="18"/>
        <v>11.250351928844154</v>
      </c>
      <c r="J237" s="2">
        <f t="shared" si="19"/>
        <v>1.1677296456815864</v>
      </c>
    </row>
    <row r="238" spans="1:10" ht="15.75">
      <c r="A238" s="1" t="s">
        <v>240</v>
      </c>
      <c r="B238" s="3">
        <v>25.9284444275006</v>
      </c>
      <c r="C238" s="3">
        <v>81.6769210910384</v>
      </c>
      <c r="D238" s="3">
        <f t="shared" si="15"/>
        <v>53.8026827592695</v>
      </c>
      <c r="E238" s="3">
        <f t="shared" si="16"/>
        <v>39.42012588960756</v>
      </c>
      <c r="F238" s="3">
        <v>166.555891569234</v>
      </c>
      <c r="G238" s="3">
        <v>33.0826520102532</v>
      </c>
      <c r="H238" s="3">
        <f t="shared" si="17"/>
        <v>99.8192717897436</v>
      </c>
      <c r="I238" s="3">
        <f t="shared" si="18"/>
        <v>94.37983279909189</v>
      </c>
      <c r="J238" s="2">
        <f t="shared" si="19"/>
        <v>0.5390009543707943</v>
      </c>
    </row>
    <row r="239" spans="1:10" ht="15.75">
      <c r="A239" s="1" t="s">
        <v>241</v>
      </c>
      <c r="B239" s="3">
        <v>20.0833037762143</v>
      </c>
      <c r="C239" s="3">
        <v>20.1346416975295</v>
      </c>
      <c r="D239" s="3">
        <f t="shared" si="15"/>
        <v>20.1089727368719</v>
      </c>
      <c r="E239" s="3">
        <f t="shared" si="16"/>
        <v>0.03630139229399829</v>
      </c>
      <c r="F239" s="3">
        <v>16.0097416254425</v>
      </c>
      <c r="G239" s="3">
        <v>32.0957505884168</v>
      </c>
      <c r="H239" s="3">
        <f t="shared" si="17"/>
        <v>24.05274610692965</v>
      </c>
      <c r="I239" s="3">
        <f t="shared" si="18"/>
        <v>11.37452601994671</v>
      </c>
      <c r="J239" s="2">
        <f t="shared" si="19"/>
        <v>0.8360364611788946</v>
      </c>
    </row>
    <row r="240" spans="1:10" ht="15.75">
      <c r="A240" s="1" t="s">
        <v>242</v>
      </c>
      <c r="B240" s="3">
        <v>30.6944821893186</v>
      </c>
      <c r="C240" s="3">
        <v>23.3362631688681</v>
      </c>
      <c r="D240" s="3">
        <f t="shared" si="15"/>
        <v>27.01537267909335</v>
      </c>
      <c r="E240" s="3">
        <f t="shared" si="16"/>
        <v>5.203046566816397</v>
      </c>
      <c r="F240" s="3">
        <v>14.0691668829646</v>
      </c>
      <c r="G240" s="3">
        <v>32.0957505884168</v>
      </c>
      <c r="H240" s="3">
        <f t="shared" si="17"/>
        <v>23.0824587356907</v>
      </c>
      <c r="I240" s="3">
        <f t="shared" si="18"/>
        <v>12.746719579752162</v>
      </c>
      <c r="J240" s="2">
        <f t="shared" si="19"/>
        <v>1.170385399078889</v>
      </c>
    </row>
    <row r="241" spans="1:10" ht="15.75">
      <c r="A241" s="1" t="s">
        <v>243</v>
      </c>
      <c r="B241" s="3">
        <v>22.1815593946248</v>
      </c>
      <c r="C241" s="3">
        <v>18.6049781056677</v>
      </c>
      <c r="D241" s="3">
        <f t="shared" si="15"/>
        <v>20.393268750146248</v>
      </c>
      <c r="E241" s="3">
        <f t="shared" si="16"/>
        <v>2.5290248828864863</v>
      </c>
      <c r="F241" s="3">
        <v>11.0976618085453</v>
      </c>
      <c r="G241" s="3">
        <v>31.5379367412919</v>
      </c>
      <c r="H241" s="3">
        <f t="shared" si="17"/>
        <v>21.3177992749186</v>
      </c>
      <c r="I241" s="3">
        <f t="shared" si="18"/>
        <v>14.453457014262531</v>
      </c>
      <c r="J241" s="2">
        <f t="shared" si="19"/>
        <v>0.9566310521621195</v>
      </c>
    </row>
    <row r="242" spans="1:10" ht="15.75">
      <c r="A242" s="1" t="s">
        <v>244</v>
      </c>
      <c r="B242" s="3">
        <v>107.370737502089</v>
      </c>
      <c r="C242" s="3">
        <v>45.1072891739707</v>
      </c>
      <c r="D242" s="3">
        <f t="shared" si="15"/>
        <v>76.23901333802985</v>
      </c>
      <c r="E242" s="3">
        <f t="shared" si="16"/>
        <v>44.02690653287067</v>
      </c>
      <c r="F242" s="3">
        <v>88.6600085469579</v>
      </c>
      <c r="G242" s="3">
        <v>31.3233929539362</v>
      </c>
      <c r="H242" s="3">
        <f t="shared" si="17"/>
        <v>59.99170075044705</v>
      </c>
      <c r="I242" s="3">
        <f t="shared" si="18"/>
        <v>40.54310969611196</v>
      </c>
      <c r="J242" s="2">
        <f t="shared" si="19"/>
        <v>1.270826004002924</v>
      </c>
    </row>
    <row r="243" spans="1:10" ht="15.75">
      <c r="A243" s="1" t="s">
        <v>245</v>
      </c>
      <c r="B243" s="3">
        <v>36.98924904455</v>
      </c>
      <c r="C243" s="3">
        <v>26.9291939311481</v>
      </c>
      <c r="D243" s="3">
        <f t="shared" si="15"/>
        <v>31.95922148784905</v>
      </c>
      <c r="E243" s="3">
        <f t="shared" si="16"/>
        <v>7.113533189796892</v>
      </c>
      <c r="F243" s="3">
        <v>23.8023620757052</v>
      </c>
      <c r="G243" s="3">
        <v>31.0230316516382</v>
      </c>
      <c r="H243" s="3">
        <f t="shared" si="17"/>
        <v>27.412696863671698</v>
      </c>
      <c r="I243" s="3">
        <f t="shared" si="18"/>
        <v>5.105784421849646</v>
      </c>
      <c r="J243" s="2">
        <f t="shared" si="19"/>
        <v>1.1658547003524695</v>
      </c>
    </row>
    <row r="244" spans="1:10" ht="15.75">
      <c r="A244" s="1" t="s">
        <v>246</v>
      </c>
      <c r="B244" s="3">
        <v>19.9634034551623</v>
      </c>
      <c r="C244" s="3">
        <v>18.9251402528016</v>
      </c>
      <c r="D244" s="3">
        <f t="shared" si="15"/>
        <v>19.444271853981952</v>
      </c>
      <c r="E244" s="3">
        <f t="shared" si="16"/>
        <v>0.7341629510457112</v>
      </c>
      <c r="F244" s="3">
        <v>9.2177300267699</v>
      </c>
      <c r="G244" s="3">
        <v>30.980122894167</v>
      </c>
      <c r="H244" s="3">
        <f t="shared" si="17"/>
        <v>20.098926460468448</v>
      </c>
      <c r="I244" s="3">
        <f t="shared" si="18"/>
        <v>15.38833557138225</v>
      </c>
      <c r="J244" s="2">
        <f t="shared" si="19"/>
        <v>0.9674283794323989</v>
      </c>
    </row>
    <row r="245" spans="1:10" ht="15.75">
      <c r="A245" s="1" t="s">
        <v>247</v>
      </c>
      <c r="B245" s="3">
        <v>21.9417587525207</v>
      </c>
      <c r="C245" s="3">
        <v>23.3362631688681</v>
      </c>
      <c r="D245" s="3">
        <f t="shared" si="15"/>
        <v>22.6390109606944</v>
      </c>
      <c r="E245" s="3">
        <f t="shared" si="16"/>
        <v>0.9860635291938368</v>
      </c>
      <c r="F245" s="3">
        <v>14.3925960067109</v>
      </c>
      <c r="G245" s="3">
        <v>30.8084878642825</v>
      </c>
      <c r="H245" s="3">
        <f t="shared" si="17"/>
        <v>22.6005419354967</v>
      </c>
      <c r="I245" s="3">
        <f t="shared" si="18"/>
        <v>11.607788451713908</v>
      </c>
      <c r="J245" s="2">
        <f t="shared" si="19"/>
        <v>1.001702128440437</v>
      </c>
    </row>
    <row r="246" spans="1:10" ht="15.75">
      <c r="A246" s="1" t="s">
        <v>248</v>
      </c>
      <c r="B246" s="3">
        <v>90.0451411100714</v>
      </c>
      <c r="C246" s="3">
        <v>165.630550783918</v>
      </c>
      <c r="D246" s="3">
        <f t="shared" si="15"/>
        <v>127.8378459469947</v>
      </c>
      <c r="E246" s="3">
        <f t="shared" si="16"/>
        <v>53.44695573914022</v>
      </c>
      <c r="F246" s="3">
        <v>50.8188010686393</v>
      </c>
      <c r="G246" s="3">
        <v>30.4652178045133</v>
      </c>
      <c r="H246" s="3">
        <f t="shared" si="17"/>
        <v>40.6420094365763</v>
      </c>
      <c r="I246" s="3">
        <f t="shared" si="18"/>
        <v>14.392156747508528</v>
      </c>
      <c r="J246" s="2">
        <f t="shared" si="19"/>
        <v>3.1454607613949666</v>
      </c>
    </row>
    <row r="247" spans="1:10" ht="15.75">
      <c r="A247" s="1" t="s">
        <v>249</v>
      </c>
      <c r="B247" s="3">
        <v>8.15322183153776</v>
      </c>
      <c r="C247" s="3">
        <v>12.8302015999569</v>
      </c>
      <c r="D247" s="3">
        <f t="shared" si="15"/>
        <v>10.49171171574733</v>
      </c>
      <c r="E247" s="3">
        <f t="shared" si="16"/>
        <v>3.3071241097214634</v>
      </c>
      <c r="F247" s="3">
        <v>13.1898439527793</v>
      </c>
      <c r="G247" s="3">
        <v>29.8215864424461</v>
      </c>
      <c r="H247" s="3">
        <f t="shared" si="17"/>
        <v>21.5057151976127</v>
      </c>
      <c r="I247" s="3">
        <f t="shared" si="18"/>
        <v>11.760417897391823</v>
      </c>
      <c r="J247" s="2">
        <f t="shared" si="19"/>
        <v>0.48785690777268315</v>
      </c>
    </row>
    <row r="248" spans="1:10" ht="15.75">
      <c r="A248" s="1" t="s">
        <v>250</v>
      </c>
      <c r="B248" s="3">
        <v>4.04663583550587</v>
      </c>
      <c r="C248" s="3">
        <v>3.13047432753109</v>
      </c>
      <c r="D248" s="3">
        <f t="shared" si="15"/>
        <v>3.58855508151848</v>
      </c>
      <c r="E248" s="3">
        <f t="shared" si="16"/>
        <v>0.6478240149510635</v>
      </c>
      <c r="F248" s="3">
        <v>6.82233307902378</v>
      </c>
      <c r="G248" s="3">
        <v>29.5641338976192</v>
      </c>
      <c r="H248" s="3">
        <f t="shared" si="17"/>
        <v>18.19323348832149</v>
      </c>
      <c r="I248" s="3">
        <f t="shared" si="18"/>
        <v>16.0808815752226</v>
      </c>
      <c r="J248" s="2">
        <f t="shared" si="19"/>
        <v>0.19724668975539875</v>
      </c>
    </row>
    <row r="249" spans="1:10" ht="15.75">
      <c r="A249" s="1" t="s">
        <v>251</v>
      </c>
      <c r="B249" s="3">
        <v>31.5937345972088</v>
      </c>
      <c r="C249" s="3">
        <v>25.1860889078638</v>
      </c>
      <c r="D249" s="3">
        <f t="shared" si="15"/>
        <v>28.3899117525363</v>
      </c>
      <c r="E249" s="3">
        <f t="shared" si="16"/>
        <v>4.5308897183766215</v>
      </c>
      <c r="F249" s="3">
        <v>28.0473693248755</v>
      </c>
      <c r="G249" s="3">
        <v>28.8346850206098</v>
      </c>
      <c r="H249" s="3">
        <f t="shared" si="17"/>
        <v>28.44102717274265</v>
      </c>
      <c r="I249" s="3">
        <f t="shared" si="18"/>
        <v>0.556716267388328</v>
      </c>
      <c r="J249" s="2">
        <f t="shared" si="19"/>
        <v>0.9982027575904383</v>
      </c>
    </row>
    <row r="250" spans="1:10" ht="15.75">
      <c r="A250" s="1" t="s">
        <v>252</v>
      </c>
      <c r="B250" s="3">
        <v>23.7802303419851</v>
      </c>
      <c r="C250" s="3">
        <v>14.1464237603961</v>
      </c>
      <c r="D250" s="3">
        <f t="shared" si="15"/>
        <v>18.9633270511906</v>
      </c>
      <c r="E250" s="3">
        <f t="shared" si="16"/>
        <v>6.812129962481173</v>
      </c>
      <c r="F250" s="3">
        <v>12.7754503879794</v>
      </c>
      <c r="G250" s="3">
        <v>28.7774733439815</v>
      </c>
      <c r="H250" s="3">
        <f t="shared" si="17"/>
        <v>20.77646186598045</v>
      </c>
      <c r="I250" s="3">
        <f t="shared" si="18"/>
        <v>11.315138944891888</v>
      </c>
      <c r="J250" s="2">
        <f t="shared" si="19"/>
        <v>0.9127313001373591</v>
      </c>
    </row>
    <row r="251" spans="1:10" ht="15.75">
      <c r="A251" s="1" t="s">
        <v>253</v>
      </c>
      <c r="B251" s="3">
        <v>23.7802303419851</v>
      </c>
      <c r="C251" s="3">
        <v>14.1464237603961</v>
      </c>
      <c r="D251" s="3">
        <f t="shared" si="15"/>
        <v>18.9633270511906</v>
      </c>
      <c r="E251" s="3">
        <f t="shared" si="16"/>
        <v>6.812129962481173</v>
      </c>
      <c r="F251" s="3">
        <v>12.7754503879794</v>
      </c>
      <c r="G251" s="3">
        <v>28.7774733439815</v>
      </c>
      <c r="H251" s="3">
        <f t="shared" si="17"/>
        <v>20.77646186598045</v>
      </c>
      <c r="I251" s="3">
        <f t="shared" si="18"/>
        <v>11.315138944891888</v>
      </c>
      <c r="J251" s="2">
        <f t="shared" si="19"/>
        <v>0.9127313001373591</v>
      </c>
    </row>
    <row r="252" spans="1:10" ht="15.75">
      <c r="A252" s="1" t="s">
        <v>254</v>
      </c>
      <c r="B252" s="3">
        <v>27.5171236814399</v>
      </c>
      <c r="C252" s="3">
        <v>37.6249812168793</v>
      </c>
      <c r="D252" s="3">
        <f t="shared" si="15"/>
        <v>32.5710524491596</v>
      </c>
      <c r="E252" s="3">
        <f t="shared" si="16"/>
        <v>7.147334606576723</v>
      </c>
      <c r="F252" s="3">
        <v>16.9497075163302</v>
      </c>
      <c r="G252" s="3">
        <v>28.7688915924873</v>
      </c>
      <c r="H252" s="3">
        <f t="shared" si="17"/>
        <v>22.85929955440875</v>
      </c>
      <c r="I252" s="3">
        <f t="shared" si="18"/>
        <v>8.357425208342738</v>
      </c>
      <c r="J252" s="2">
        <f t="shared" si="19"/>
        <v>1.4248491022935914</v>
      </c>
    </row>
    <row r="253" spans="1:10" ht="15.75">
      <c r="A253" s="1" t="s">
        <v>255</v>
      </c>
      <c r="B253" s="3">
        <v>42.3547884116281</v>
      </c>
      <c r="C253" s="3">
        <v>39.664532672695</v>
      </c>
      <c r="D253" s="3">
        <f t="shared" si="15"/>
        <v>41.009660542161555</v>
      </c>
      <c r="E253" s="3">
        <f t="shared" si="16"/>
        <v>1.902298076125619</v>
      </c>
      <c r="F253" s="3">
        <v>23.1352895079784</v>
      </c>
      <c r="G253" s="3">
        <v>28.1052361436003</v>
      </c>
      <c r="H253" s="3">
        <f t="shared" si="17"/>
        <v>25.62026282578935</v>
      </c>
      <c r="I253" s="3">
        <f t="shared" si="18"/>
        <v>3.5142829681835144</v>
      </c>
      <c r="J253" s="2">
        <f t="shared" si="19"/>
        <v>1.6006729057002975</v>
      </c>
    </row>
    <row r="254" spans="1:10" ht="15.75">
      <c r="A254" s="1" t="s">
        <v>256</v>
      </c>
      <c r="B254" s="3">
        <v>42.2948382511021</v>
      </c>
      <c r="C254" s="3">
        <v>39.5933855288875</v>
      </c>
      <c r="D254" s="3">
        <f t="shared" si="15"/>
        <v>40.9441118899948</v>
      </c>
      <c r="E254" s="3">
        <f t="shared" si="16"/>
        <v>1.9102155389328004</v>
      </c>
      <c r="F254" s="3">
        <v>22.9533606258711</v>
      </c>
      <c r="G254" s="3">
        <v>28.019418628658</v>
      </c>
      <c r="H254" s="3">
        <f t="shared" si="17"/>
        <v>25.48638962726455</v>
      </c>
      <c r="I254" s="3">
        <f t="shared" si="18"/>
        <v>3.582243967654994</v>
      </c>
      <c r="J254" s="2">
        <f t="shared" si="19"/>
        <v>1.6065089049016994</v>
      </c>
    </row>
    <row r="255" spans="1:10" ht="15.75">
      <c r="A255" s="1" t="s">
        <v>257</v>
      </c>
      <c r="B255" s="3">
        <v>50.3056784513906</v>
      </c>
      <c r="C255" s="3">
        <v>43.6517371902418</v>
      </c>
      <c r="D255" s="3">
        <f t="shared" si="15"/>
        <v>46.9787078208162</v>
      </c>
      <c r="E255" s="3">
        <f t="shared" si="16"/>
        <v>4.7050469873752805</v>
      </c>
      <c r="F255" s="3">
        <v>21.3564293273737</v>
      </c>
      <c r="G255" s="3">
        <v>27.9407525732942</v>
      </c>
      <c r="H255" s="3">
        <f t="shared" si="17"/>
        <v>24.64859095033395</v>
      </c>
      <c r="I255" s="3">
        <f t="shared" si="18"/>
        <v>4.655819616714608</v>
      </c>
      <c r="J255" s="2">
        <f t="shared" si="19"/>
        <v>1.905938879649415</v>
      </c>
    </row>
    <row r="256" spans="1:10" ht="15.75">
      <c r="A256" s="1" t="s">
        <v>258</v>
      </c>
      <c r="B256" s="3">
        <v>25.8385191867116</v>
      </c>
      <c r="C256" s="3">
        <v>36.8067890630928</v>
      </c>
      <c r="D256" s="3">
        <f t="shared" si="15"/>
        <v>31.3226541249022</v>
      </c>
      <c r="E256" s="3">
        <f t="shared" si="16"/>
        <v>7.75573800747329</v>
      </c>
      <c r="F256" s="3">
        <v>16.2826349486034</v>
      </c>
      <c r="G256" s="3">
        <v>27.6532638982375</v>
      </c>
      <c r="H256" s="3">
        <f t="shared" si="17"/>
        <v>21.96794942342045</v>
      </c>
      <c r="I256" s="3">
        <f t="shared" si="18"/>
        <v>8.040248836642348</v>
      </c>
      <c r="J256" s="2">
        <f t="shared" si="19"/>
        <v>1.4258342242680384</v>
      </c>
    </row>
    <row r="257" spans="1:10" ht="15.75">
      <c r="A257" s="1" t="s">
        <v>259</v>
      </c>
      <c r="B257" s="3">
        <v>85.1891781074644</v>
      </c>
      <c r="C257" s="3">
        <v>71.1471438075247</v>
      </c>
      <c r="D257" s="3">
        <f t="shared" si="15"/>
        <v>78.16816095749455</v>
      </c>
      <c r="E257" s="3">
        <f t="shared" si="16"/>
        <v>9.929217675141457</v>
      </c>
      <c r="F257" s="3">
        <v>34.0207009540652</v>
      </c>
      <c r="G257" s="3">
        <v>27.4616047815331</v>
      </c>
      <c r="H257" s="3">
        <f t="shared" si="17"/>
        <v>30.74115286779915</v>
      </c>
      <c r="I257" s="3">
        <f t="shared" si="18"/>
        <v>4.637981382052148</v>
      </c>
      <c r="J257" s="2">
        <f t="shared" si="19"/>
        <v>2.5427856038338237</v>
      </c>
    </row>
    <row r="258" spans="1:10" ht="15.75">
      <c r="A258" s="1" t="s">
        <v>260</v>
      </c>
      <c r="B258" s="3">
        <v>7.25396942364756</v>
      </c>
      <c r="C258" s="3">
        <v>2.49015003326337</v>
      </c>
      <c r="D258" s="3">
        <f aca="true" t="shared" si="20" ref="D258:D321">AVERAGE(B258:C258)</f>
        <v>4.872059728455465</v>
      </c>
      <c r="E258" s="3">
        <f aca="true" t="shared" si="21" ref="E258:E321">STDEV(B258:C258)</f>
        <v>3.3685289952886257</v>
      </c>
      <c r="F258" s="3">
        <v>2.60764731020464</v>
      </c>
      <c r="G258" s="3">
        <v>27.3757872665908</v>
      </c>
      <c r="H258" s="3">
        <f aca="true" t="shared" si="22" ref="H258:H321">AVERAGE(F258:G258)</f>
        <v>14.991717288397721</v>
      </c>
      <c r="I258" s="3">
        <f aca="true" t="shared" si="23" ref="I258:I321">STDEV(F258:G258)</f>
        <v>17.513719720538134</v>
      </c>
      <c r="J258" s="2">
        <f aca="true" t="shared" si="24" ref="J258:J321">D258/H258</f>
        <v>0.32498343149960635</v>
      </c>
    </row>
    <row r="259" spans="1:10" ht="15.75">
      <c r="A259" s="1" t="s">
        <v>261</v>
      </c>
      <c r="B259" s="3">
        <v>26.2581703103937</v>
      </c>
      <c r="C259" s="3">
        <v>19.1030081123204</v>
      </c>
      <c r="D259" s="3">
        <f t="shared" si="20"/>
        <v>22.680589211357052</v>
      </c>
      <c r="E259" s="3">
        <f t="shared" si="21"/>
        <v>5.059463710747263</v>
      </c>
      <c r="F259" s="3">
        <v>19.4057474247787</v>
      </c>
      <c r="G259" s="3">
        <v>27.0754259642928</v>
      </c>
      <c r="H259" s="3">
        <f t="shared" si="22"/>
        <v>23.24058669453575</v>
      </c>
      <c r="I259" s="3">
        <f t="shared" si="23"/>
        <v>5.423281704811356</v>
      </c>
      <c r="J259" s="2">
        <f t="shared" si="24"/>
        <v>0.9759043310507147</v>
      </c>
    </row>
    <row r="260" spans="1:10" ht="15.75">
      <c r="A260" s="1" t="s">
        <v>262</v>
      </c>
      <c r="B260" s="3">
        <v>14.6278391683472</v>
      </c>
      <c r="C260" s="3">
        <v>13.6602516110447</v>
      </c>
      <c r="D260" s="3">
        <f t="shared" si="20"/>
        <v>14.14404538969595</v>
      </c>
      <c r="E260" s="3">
        <f t="shared" si="21"/>
        <v>0.6841877231603256</v>
      </c>
      <c r="F260" s="3">
        <v>17.8896734072179</v>
      </c>
      <c r="G260" s="3">
        <v>26.8608821769371</v>
      </c>
      <c r="H260" s="3">
        <f t="shared" si="22"/>
        <v>22.375277792077497</v>
      </c>
      <c r="I260" s="3">
        <f t="shared" si="23"/>
        <v>6.34360255650868</v>
      </c>
      <c r="J260" s="2">
        <f t="shared" si="24"/>
        <v>0.6321282587474283</v>
      </c>
    </row>
    <row r="261" spans="1:10" ht="15.75">
      <c r="A261" s="1" t="s">
        <v>263</v>
      </c>
      <c r="B261" s="3">
        <v>38.6678535392783</v>
      </c>
      <c r="C261" s="3">
        <v>27.4272239378008</v>
      </c>
      <c r="D261" s="3">
        <f t="shared" si="20"/>
        <v>33.04753873853955</v>
      </c>
      <c r="E261" s="3">
        <f t="shared" si="21"/>
        <v>7.948325416010966</v>
      </c>
      <c r="F261" s="3">
        <v>21.5888940100663</v>
      </c>
      <c r="G261" s="3">
        <v>26.6034296321102</v>
      </c>
      <c r="H261" s="3">
        <f t="shared" si="22"/>
        <v>24.096161821088252</v>
      </c>
      <c r="I261" s="3">
        <f t="shared" si="23"/>
        <v>3.5458121428487193</v>
      </c>
      <c r="J261" s="2">
        <f t="shared" si="24"/>
        <v>1.3714855911042778</v>
      </c>
    </row>
    <row r="262" spans="1:10" ht="15.75">
      <c r="A262" s="1" t="s">
        <v>264</v>
      </c>
      <c r="B262" s="3">
        <v>15.8268423788674</v>
      </c>
      <c r="C262" s="3">
        <v>60.1904836611659</v>
      </c>
      <c r="D262" s="3">
        <f t="shared" si="20"/>
        <v>38.00866302001665</v>
      </c>
      <c r="E262" s="3">
        <f t="shared" si="21"/>
        <v>31.36983158884074</v>
      </c>
      <c r="F262" s="3">
        <v>67.28336489935</v>
      </c>
      <c r="G262" s="3">
        <v>26.0027070275142</v>
      </c>
      <c r="H262" s="3">
        <f t="shared" si="22"/>
        <v>46.643035963432105</v>
      </c>
      <c r="I262" s="3">
        <f t="shared" si="23"/>
        <v>29.189833113016924</v>
      </c>
      <c r="J262" s="2">
        <f t="shared" si="24"/>
        <v>0.8148839850350916</v>
      </c>
    </row>
    <row r="263" spans="1:10" ht="15.75">
      <c r="A263" s="1" t="s">
        <v>265</v>
      </c>
      <c r="B263" s="3">
        <v>6.77436813943946</v>
      </c>
      <c r="C263" s="3">
        <v>5.90521293602455</v>
      </c>
      <c r="D263" s="3">
        <f t="shared" si="20"/>
        <v>6.339790537732005</v>
      </c>
      <c r="E263" s="3">
        <f t="shared" si="21"/>
        <v>0.6145855382382559</v>
      </c>
      <c r="F263" s="3">
        <v>4.79079389549225</v>
      </c>
      <c r="G263" s="3">
        <v>25.9168895125719</v>
      </c>
      <c r="H263" s="3">
        <f t="shared" si="22"/>
        <v>15.353841704032074</v>
      </c>
      <c r="I263" s="3">
        <f t="shared" si="23"/>
        <v>14.93840547083242</v>
      </c>
      <c r="J263" s="2">
        <f t="shared" si="24"/>
        <v>0.4129123290405627</v>
      </c>
    </row>
    <row r="264" spans="1:10" ht="15.75">
      <c r="A264" s="1" t="s">
        <v>266</v>
      </c>
      <c r="B264" s="3">
        <v>5.99501605260129</v>
      </c>
      <c r="C264" s="3">
        <v>4.98030006652673</v>
      </c>
      <c r="D264" s="3">
        <f t="shared" si="20"/>
        <v>5.48765805956401</v>
      </c>
      <c r="E264" s="3">
        <f t="shared" si="21"/>
        <v>0.717512554731716</v>
      </c>
      <c r="F264" s="3">
        <v>7.7622989699115</v>
      </c>
      <c r="G264" s="3">
        <v>25.659436967745</v>
      </c>
      <c r="H264" s="3">
        <f t="shared" si="22"/>
        <v>16.71086796882825</v>
      </c>
      <c r="I264" s="3">
        <f t="shared" si="23"/>
        <v>12.655187642099493</v>
      </c>
      <c r="J264" s="2">
        <f t="shared" si="24"/>
        <v>0.3283885714255212</v>
      </c>
    </row>
    <row r="265" spans="1:10" ht="15.75">
      <c r="A265" s="1" t="s">
        <v>267</v>
      </c>
      <c r="B265" s="3">
        <v>8.87262375784991</v>
      </c>
      <c r="C265" s="3">
        <v>40.6013033994941</v>
      </c>
      <c r="D265" s="3">
        <f t="shared" si="20"/>
        <v>24.736963578672004</v>
      </c>
      <c r="E265" s="3">
        <f t="shared" si="21"/>
        <v>22.435564532702166</v>
      </c>
      <c r="F265" s="3">
        <v>28.9923887958218</v>
      </c>
      <c r="G265" s="3">
        <v>25.4019844229181</v>
      </c>
      <c r="H265" s="3">
        <f t="shared" si="22"/>
        <v>27.19718660936995</v>
      </c>
      <c r="I265" s="3">
        <f t="shared" si="23"/>
        <v>2.538799279282039</v>
      </c>
      <c r="J265" s="2">
        <f t="shared" si="24"/>
        <v>0.9095412674099772</v>
      </c>
    </row>
    <row r="266" spans="1:10" ht="15.75">
      <c r="A266" s="1" t="s">
        <v>268</v>
      </c>
      <c r="B266" s="3">
        <v>16.1865433420235</v>
      </c>
      <c r="C266" s="3">
        <v>13.624678039141</v>
      </c>
      <c r="D266" s="3">
        <f t="shared" si="20"/>
        <v>14.90561069058225</v>
      </c>
      <c r="E266" s="3">
        <f t="shared" si="21"/>
        <v>1.8115123281547458</v>
      </c>
      <c r="F266" s="3">
        <v>9.15708706606747</v>
      </c>
      <c r="G266" s="3">
        <v>25.1445318780913</v>
      </c>
      <c r="H266" s="3">
        <f t="shared" si="22"/>
        <v>17.150809472079384</v>
      </c>
      <c r="I266" s="3">
        <f t="shared" si="23"/>
        <v>11.304830640427742</v>
      </c>
      <c r="J266" s="2">
        <f t="shared" si="24"/>
        <v>0.8690907980085605</v>
      </c>
    </row>
    <row r="267" spans="1:10" ht="15.75">
      <c r="A267" s="1" t="s">
        <v>269</v>
      </c>
      <c r="B267" s="3">
        <v>2.75770738419659</v>
      </c>
      <c r="C267" s="3">
        <v>3.77079862179881</v>
      </c>
      <c r="D267" s="3">
        <f t="shared" si="20"/>
        <v>3.2642530029977</v>
      </c>
      <c r="E267" s="3">
        <f t="shared" si="21"/>
        <v>0.7163636840692037</v>
      </c>
      <c r="F267" s="3">
        <v>3.27471987793141</v>
      </c>
      <c r="G267" s="3">
        <v>24.8012618183221</v>
      </c>
      <c r="H267" s="3">
        <f t="shared" si="22"/>
        <v>14.037990848126755</v>
      </c>
      <c r="I267" s="3">
        <f t="shared" si="23"/>
        <v>15.221563781546877</v>
      </c>
      <c r="J267" s="2">
        <f t="shared" si="24"/>
        <v>0.23252992812951473</v>
      </c>
    </row>
    <row r="268" spans="1:10" ht="15.75">
      <c r="A268" s="1" t="s">
        <v>270</v>
      </c>
      <c r="B268" s="3">
        <v>16.3364187433385</v>
      </c>
      <c r="C268" s="3">
        <v>13.9092666143711</v>
      </c>
      <c r="D268" s="3">
        <f t="shared" si="20"/>
        <v>15.122842678854798</v>
      </c>
      <c r="E268" s="3">
        <f t="shared" si="21"/>
        <v>1.716255729364213</v>
      </c>
      <c r="F268" s="3">
        <v>13.3717728348866</v>
      </c>
      <c r="G268" s="3">
        <v>24.5009005160241</v>
      </c>
      <c r="H268" s="3">
        <f t="shared" si="22"/>
        <v>18.93633667545535</v>
      </c>
      <c r="I268" s="3">
        <f t="shared" si="23"/>
        <v>7.869481652023233</v>
      </c>
      <c r="J268" s="2">
        <f t="shared" si="24"/>
        <v>0.7986150087021068</v>
      </c>
    </row>
    <row r="269" spans="1:10" ht="15.75">
      <c r="A269" s="1" t="s">
        <v>271</v>
      </c>
      <c r="B269" s="3">
        <v>17.2656462314917</v>
      </c>
      <c r="C269" s="3">
        <v>18.7828459651865</v>
      </c>
      <c r="D269" s="3">
        <f t="shared" si="20"/>
        <v>18.0242460983391</v>
      </c>
      <c r="E269" s="3">
        <f t="shared" si="21"/>
        <v>1.0728222201100164</v>
      </c>
      <c r="F269" s="3">
        <v>11.6434484548672</v>
      </c>
      <c r="G269" s="3">
        <v>24.4579917585529</v>
      </c>
      <c r="H269" s="3">
        <f t="shared" si="22"/>
        <v>18.05072010671005</v>
      </c>
      <c r="I269" s="3">
        <f t="shared" si="23"/>
        <v>9.061250467844834</v>
      </c>
      <c r="J269" s="2">
        <f t="shared" si="24"/>
        <v>0.998533354447111</v>
      </c>
    </row>
    <row r="270" spans="1:10" ht="15.75">
      <c r="A270" s="1" t="s">
        <v>272</v>
      </c>
      <c r="B270" s="3">
        <v>10.9508959894184</v>
      </c>
      <c r="C270" s="3">
        <v>13.1622216043921</v>
      </c>
      <c r="D270" s="3">
        <f t="shared" si="20"/>
        <v>12.05655879690525</v>
      </c>
      <c r="E270" s="3">
        <f t="shared" si="21"/>
        <v>1.563643337759415</v>
      </c>
      <c r="F270" s="3">
        <v>10.9763758871405</v>
      </c>
      <c r="G270" s="3">
        <v>24.2577508903543</v>
      </c>
      <c r="H270" s="3">
        <f t="shared" si="22"/>
        <v>17.6170633887474</v>
      </c>
      <c r="I270" s="3">
        <f t="shared" si="23"/>
        <v>9.39135032825398</v>
      </c>
      <c r="J270" s="2">
        <f t="shared" si="24"/>
        <v>0.6843682474688814</v>
      </c>
    </row>
    <row r="271" spans="1:10" ht="15.75">
      <c r="A271" s="1" t="s">
        <v>273</v>
      </c>
      <c r="B271" s="3">
        <v>17.4095266167542</v>
      </c>
      <c r="C271" s="3">
        <v>16.9620719765789</v>
      </c>
      <c r="D271" s="3">
        <f t="shared" si="20"/>
        <v>17.185799296666552</v>
      </c>
      <c r="E271" s="3">
        <f t="shared" si="21"/>
        <v>0.3163982103413399</v>
      </c>
      <c r="F271" s="3">
        <v>17.5056013227692</v>
      </c>
      <c r="G271" s="3">
        <v>24.1251423970268</v>
      </c>
      <c r="H271" s="3">
        <f t="shared" si="22"/>
        <v>20.815371859898</v>
      </c>
      <c r="I271" s="3">
        <f t="shared" si="23"/>
        <v>4.680722381950422</v>
      </c>
      <c r="J271" s="2">
        <f t="shared" si="24"/>
        <v>0.8256301839015412</v>
      </c>
    </row>
    <row r="272" spans="1:10" ht="15.75">
      <c r="A272" s="1" t="s">
        <v>274</v>
      </c>
      <c r="B272" s="3">
        <v>28.5362764103822</v>
      </c>
      <c r="C272" s="3">
        <v>24.403470325981</v>
      </c>
      <c r="D272" s="3">
        <f t="shared" si="20"/>
        <v>26.469873368181602</v>
      </c>
      <c r="E272" s="3">
        <f t="shared" si="21"/>
        <v>2.922335207609111</v>
      </c>
      <c r="F272" s="3">
        <v>14.7362394506914</v>
      </c>
      <c r="G272" s="3">
        <v>24.0289041838415</v>
      </c>
      <c r="H272" s="3">
        <f t="shared" si="22"/>
        <v>19.382571817266452</v>
      </c>
      <c r="I272" s="3">
        <f t="shared" si="23"/>
        <v>6.5709062481035065</v>
      </c>
      <c r="J272" s="2">
        <f t="shared" si="24"/>
        <v>1.3656533104962683</v>
      </c>
    </row>
    <row r="273" spans="1:10" ht="15.75">
      <c r="A273" s="1" t="s">
        <v>275</v>
      </c>
      <c r="B273" s="3">
        <v>5.63531508944522</v>
      </c>
      <c r="C273" s="3">
        <v>7.13843009535496</v>
      </c>
      <c r="D273" s="3">
        <f t="shared" si="20"/>
        <v>6.38687259240009</v>
      </c>
      <c r="E273" s="3">
        <f t="shared" si="21"/>
        <v>1.0628628135820355</v>
      </c>
      <c r="F273" s="3">
        <v>11.3402336513551</v>
      </c>
      <c r="G273" s="3">
        <v>23.8572691539569</v>
      </c>
      <c r="H273" s="3">
        <f t="shared" si="22"/>
        <v>17.598751402656</v>
      </c>
      <c r="I273" s="3">
        <f t="shared" si="23"/>
        <v>8.850880684242505</v>
      </c>
      <c r="J273" s="2">
        <f t="shared" si="24"/>
        <v>0.36291623458219796</v>
      </c>
    </row>
    <row r="274" spans="1:10" ht="15.75">
      <c r="A274" s="1" t="s">
        <v>276</v>
      </c>
      <c r="B274" s="3">
        <v>5.45546460786718</v>
      </c>
      <c r="C274" s="3">
        <v>6.3320957988697</v>
      </c>
      <c r="D274" s="3">
        <f t="shared" si="20"/>
        <v>5.89378020336844</v>
      </c>
      <c r="E274" s="3">
        <f t="shared" si="21"/>
        <v>0.6198718597575216</v>
      </c>
      <c r="F274" s="3">
        <v>5.51850942392145</v>
      </c>
      <c r="G274" s="3">
        <v>23.59981660913</v>
      </c>
      <c r="H274" s="3">
        <f t="shared" si="22"/>
        <v>14.559163016525725</v>
      </c>
      <c r="I274" s="3">
        <f t="shared" si="23"/>
        <v>12.78541492337801</v>
      </c>
      <c r="J274" s="2">
        <f t="shared" si="24"/>
        <v>0.4048158672774365</v>
      </c>
    </row>
    <row r="275" spans="1:10" ht="15.75">
      <c r="A275" s="1" t="s">
        <v>277</v>
      </c>
      <c r="B275" s="3">
        <v>33.7519403761453</v>
      </c>
      <c r="C275" s="3">
        <v>30.7355661248507</v>
      </c>
      <c r="D275" s="3">
        <f t="shared" si="20"/>
        <v>32.243753250498</v>
      </c>
      <c r="E275" s="3">
        <f t="shared" si="21"/>
        <v>2.132898687686907</v>
      </c>
      <c r="F275" s="3">
        <v>14.6149535292865</v>
      </c>
      <c r="G275" s="3">
        <v>23.2565465493609</v>
      </c>
      <c r="H275" s="3">
        <f t="shared" si="22"/>
        <v>18.9357500393237</v>
      </c>
      <c r="I275" s="3">
        <f t="shared" si="23"/>
        <v>6.110529024748937</v>
      </c>
      <c r="J275" s="2">
        <f t="shared" si="24"/>
        <v>1.7027977863848907</v>
      </c>
    </row>
    <row r="276" spans="1:10" ht="15.75">
      <c r="A276" s="1" t="s">
        <v>278</v>
      </c>
      <c r="B276" s="3">
        <v>3.41715914998274</v>
      </c>
      <c r="C276" s="3">
        <v>3.84194576560634</v>
      </c>
      <c r="D276" s="3">
        <f t="shared" si="20"/>
        <v>3.62955245779454</v>
      </c>
      <c r="E276" s="3">
        <f t="shared" si="21"/>
        <v>0.30036949646473116</v>
      </c>
      <c r="F276" s="3">
        <v>2.97150507441924</v>
      </c>
      <c r="G276" s="3">
        <v>23.2565465493609</v>
      </c>
      <c r="H276" s="3">
        <f t="shared" si="22"/>
        <v>13.11402581189007</v>
      </c>
      <c r="I276" s="3">
        <f t="shared" si="23"/>
        <v>14.343690383581611</v>
      </c>
      <c r="J276" s="2">
        <f t="shared" si="24"/>
        <v>0.27676874438539995</v>
      </c>
    </row>
    <row r="277" spans="1:10" ht="15.75">
      <c r="A277" s="1" t="s">
        <v>279</v>
      </c>
      <c r="B277" s="3">
        <v>16.7760532538626</v>
      </c>
      <c r="C277" s="3">
        <v>12.3084558787018</v>
      </c>
      <c r="D277" s="3">
        <f t="shared" si="20"/>
        <v>14.5422545662822</v>
      </c>
      <c r="E277" s="3">
        <f t="shared" si="21"/>
        <v>3.159068399587426</v>
      </c>
      <c r="F277" s="3">
        <v>10.9005721862624</v>
      </c>
      <c r="G277" s="3">
        <v>22.0980100976399</v>
      </c>
      <c r="H277" s="3">
        <f t="shared" si="22"/>
        <v>16.49929114195115</v>
      </c>
      <c r="I277" s="3">
        <f t="shared" si="23"/>
        <v>7.917784279050354</v>
      </c>
      <c r="J277" s="2">
        <f t="shared" si="24"/>
        <v>0.8813866269264754</v>
      </c>
    </row>
    <row r="278" spans="1:10" ht="15.75">
      <c r="A278" s="1" t="s">
        <v>280</v>
      </c>
      <c r="B278" s="3">
        <v>27.1574227182839</v>
      </c>
      <c r="C278" s="3">
        <v>20.6326717041822</v>
      </c>
      <c r="D278" s="3">
        <f t="shared" si="20"/>
        <v>23.89504721123305</v>
      </c>
      <c r="E278" s="3">
        <f t="shared" si="21"/>
        <v>4.613695687625124</v>
      </c>
      <c r="F278" s="3">
        <v>12.3408425029452</v>
      </c>
      <c r="G278" s="3">
        <v>21.7976487953419</v>
      </c>
      <c r="H278" s="3">
        <f t="shared" si="22"/>
        <v>17.06924564914355</v>
      </c>
      <c r="I278" s="3">
        <f t="shared" si="23"/>
        <v>6.686971857721319</v>
      </c>
      <c r="J278" s="2">
        <f t="shared" si="24"/>
        <v>1.3998888821681457</v>
      </c>
    </row>
    <row r="279" spans="1:10" ht="15.75">
      <c r="A279" s="1" t="s">
        <v>281</v>
      </c>
      <c r="B279" s="3">
        <v>16.4862941446536</v>
      </c>
      <c r="C279" s="3">
        <v>15.1543416310028</v>
      </c>
      <c r="D279" s="3">
        <f t="shared" si="20"/>
        <v>15.8203178878282</v>
      </c>
      <c r="E279" s="3">
        <f t="shared" si="21"/>
        <v>0.9418326546209466</v>
      </c>
      <c r="F279" s="3">
        <v>9.88480259449667</v>
      </c>
      <c r="G279" s="3">
        <v>21.7118312803996</v>
      </c>
      <c r="H279" s="3">
        <f t="shared" si="22"/>
        <v>15.798316937448135</v>
      </c>
      <c r="I279" s="3">
        <f t="shared" si="23"/>
        <v>8.36297218508978</v>
      </c>
      <c r="J279" s="2">
        <f t="shared" si="24"/>
        <v>1.0013926135592275</v>
      </c>
    </row>
    <row r="280" spans="1:10" ht="15.75">
      <c r="A280" s="1" t="s">
        <v>282</v>
      </c>
      <c r="B280" s="3">
        <v>0.659451765786142</v>
      </c>
      <c r="C280" s="3">
        <v>0</v>
      </c>
      <c r="D280" s="3">
        <f t="shared" si="20"/>
        <v>0.329725882893071</v>
      </c>
      <c r="E280" s="3">
        <f t="shared" si="21"/>
        <v>0.46630281545282387</v>
      </c>
      <c r="F280" s="3">
        <v>0</v>
      </c>
      <c r="G280" s="3">
        <v>21.540196250515</v>
      </c>
      <c r="H280" s="3">
        <f t="shared" si="22"/>
        <v>10.7700981252575</v>
      </c>
      <c r="I280" s="3">
        <f t="shared" si="23"/>
        <v>15.231218836828202</v>
      </c>
      <c r="J280" s="2">
        <f t="shared" si="24"/>
        <v>0.030614937678219867</v>
      </c>
    </row>
    <row r="281" spans="1:10" ht="15.75">
      <c r="A281" s="1" t="s">
        <v>283</v>
      </c>
      <c r="B281" s="3">
        <v>10.1315771288962</v>
      </c>
      <c r="C281" s="3">
        <v>17.4310502328436</v>
      </c>
      <c r="D281" s="3">
        <f t="shared" si="20"/>
        <v>13.7813136808699</v>
      </c>
      <c r="E281" s="3">
        <f t="shared" si="21"/>
        <v>5.161506930890023</v>
      </c>
      <c r="F281" s="3">
        <v>8.4900144983407</v>
      </c>
      <c r="G281" s="3">
        <v>21.4543787355727</v>
      </c>
      <c r="H281" s="3">
        <f t="shared" si="22"/>
        <v>14.972196616956701</v>
      </c>
      <c r="I281" s="3">
        <f t="shared" si="23"/>
        <v>9.167189865919111</v>
      </c>
      <c r="J281" s="2">
        <f t="shared" si="24"/>
        <v>0.9204603728795498</v>
      </c>
    </row>
    <row r="282" spans="1:10" ht="15.75">
      <c r="A282" s="1" t="s">
        <v>284</v>
      </c>
      <c r="B282" s="3">
        <v>10.9708793762604</v>
      </c>
      <c r="C282" s="3">
        <v>13.0555008886808</v>
      </c>
      <c r="D282" s="3">
        <f t="shared" si="20"/>
        <v>12.013190132470601</v>
      </c>
      <c r="E282" s="3">
        <f t="shared" si="21"/>
        <v>1.4740500076398213</v>
      </c>
      <c r="F282" s="3">
        <v>6.39783235410674</v>
      </c>
      <c r="G282" s="3">
        <v>21.1969261907459</v>
      </c>
      <c r="H282" s="3">
        <f t="shared" si="22"/>
        <v>13.79737927242632</v>
      </c>
      <c r="I282" s="3">
        <f t="shared" si="23"/>
        <v>10.464539607303587</v>
      </c>
      <c r="J282" s="2">
        <f t="shared" si="24"/>
        <v>0.8706863742217067</v>
      </c>
    </row>
    <row r="283" spans="1:10" ht="15.75">
      <c r="A283" s="1" t="s">
        <v>285</v>
      </c>
      <c r="B283" s="3">
        <v>17.0258455893877</v>
      </c>
      <c r="C283" s="3">
        <v>15.1543416310028</v>
      </c>
      <c r="D283" s="3">
        <f t="shared" si="20"/>
        <v>16.09009361019525</v>
      </c>
      <c r="E283" s="3">
        <f t="shared" si="21"/>
        <v>1.3233531399914285</v>
      </c>
      <c r="F283" s="3">
        <v>15.0394542542035</v>
      </c>
      <c r="G283" s="3">
        <v>20.7678386160344</v>
      </c>
      <c r="H283" s="3">
        <f t="shared" si="22"/>
        <v>17.90364643511895</v>
      </c>
      <c r="I283" s="3">
        <f t="shared" si="23"/>
        <v>4.05057942749359</v>
      </c>
      <c r="J283" s="2">
        <f t="shared" si="24"/>
        <v>0.8987048347108597</v>
      </c>
    </row>
    <row r="284" spans="1:10" ht="15.75">
      <c r="A284" s="1" t="s">
        <v>286</v>
      </c>
      <c r="B284" s="3">
        <v>15.1074404525553</v>
      </c>
      <c r="C284" s="3">
        <v>44.3424573780398</v>
      </c>
      <c r="D284" s="3">
        <f t="shared" si="20"/>
        <v>29.724948915297553</v>
      </c>
      <c r="E284" s="3">
        <f t="shared" si="21"/>
        <v>20.67227871611358</v>
      </c>
      <c r="F284" s="3">
        <v>42.8018016637777</v>
      </c>
      <c r="G284" s="3">
        <v>20.5318404499431</v>
      </c>
      <c r="H284" s="3">
        <f t="shared" si="22"/>
        <v>31.6668210568604</v>
      </c>
      <c r="I284" s="3">
        <f t="shared" si="23"/>
        <v>15.747240591063846</v>
      </c>
      <c r="J284" s="2">
        <f t="shared" si="24"/>
        <v>0.9386780208194547</v>
      </c>
    </row>
    <row r="285" spans="1:10" ht="15.75">
      <c r="A285" s="1" t="s">
        <v>287</v>
      </c>
      <c r="B285" s="3">
        <v>17.5653970341218</v>
      </c>
      <c r="C285" s="3">
        <v>17.1464616576135</v>
      </c>
      <c r="D285" s="3">
        <f t="shared" si="20"/>
        <v>17.35592934586765</v>
      </c>
      <c r="E285" s="3">
        <f t="shared" si="21"/>
        <v>0.2962320456079593</v>
      </c>
      <c r="F285" s="3">
        <v>8.97515818396017</v>
      </c>
      <c r="G285" s="3">
        <v>20.5103860712075</v>
      </c>
      <c r="H285" s="3">
        <f t="shared" si="22"/>
        <v>14.742772127583834</v>
      </c>
      <c r="I285" s="3">
        <f t="shared" si="23"/>
        <v>8.15663786160476</v>
      </c>
      <c r="J285" s="2">
        <f t="shared" si="24"/>
        <v>1.1772500582434278</v>
      </c>
    </row>
    <row r="286" spans="1:10" ht="15.75">
      <c r="A286" s="1" t="s">
        <v>288</v>
      </c>
      <c r="B286" s="3">
        <v>35.4904950313997</v>
      </c>
      <c r="C286" s="3">
        <v>36.9965147799129</v>
      </c>
      <c r="D286" s="3">
        <f t="shared" si="20"/>
        <v>36.2435049056563</v>
      </c>
      <c r="E286" s="3">
        <f t="shared" si="21"/>
        <v>1.0649167767745402</v>
      </c>
      <c r="F286" s="3">
        <v>20.3457133156665</v>
      </c>
      <c r="G286" s="3">
        <v>19.9954809815538</v>
      </c>
      <c r="H286" s="3">
        <f t="shared" si="22"/>
        <v>20.17059714861015</v>
      </c>
      <c r="I286" s="3">
        <f t="shared" si="23"/>
        <v>0.24765165844188294</v>
      </c>
      <c r="J286" s="2">
        <f t="shared" si="24"/>
        <v>1.7968483847367729</v>
      </c>
    </row>
    <row r="287" spans="1:10" ht="15.75">
      <c r="A287" s="1" t="s">
        <v>289</v>
      </c>
      <c r="B287" s="3">
        <v>14.5079388472951</v>
      </c>
      <c r="C287" s="3">
        <v>10.6009244273212</v>
      </c>
      <c r="D287" s="3">
        <f t="shared" si="20"/>
        <v>12.554431637308149</v>
      </c>
      <c r="E287" s="3">
        <f t="shared" si="21"/>
        <v>2.7626763905571763</v>
      </c>
      <c r="F287" s="3">
        <v>8.4900144983407</v>
      </c>
      <c r="G287" s="3">
        <v>19.9954809815538</v>
      </c>
      <c r="H287" s="3">
        <f t="shared" si="22"/>
        <v>14.242747739947252</v>
      </c>
      <c r="I287" s="3">
        <f t="shared" si="23"/>
        <v>8.135593370994517</v>
      </c>
      <c r="J287" s="2">
        <f t="shared" si="24"/>
        <v>0.8814613490693366</v>
      </c>
    </row>
    <row r="288" spans="1:10" ht="15.75">
      <c r="A288" s="1" t="s">
        <v>290</v>
      </c>
      <c r="B288" s="3">
        <v>13.3089356367749</v>
      </c>
      <c r="C288" s="3">
        <v>12.5930444539319</v>
      </c>
      <c r="D288" s="3">
        <f t="shared" si="20"/>
        <v>12.9509900453534</v>
      </c>
      <c r="E288" s="3">
        <f t="shared" si="21"/>
        <v>0.5062115099799428</v>
      </c>
      <c r="F288" s="3">
        <v>11.7040914155697</v>
      </c>
      <c r="G288" s="3">
        <v>19.4805758919</v>
      </c>
      <c r="H288" s="3">
        <f t="shared" si="22"/>
        <v>15.59233365373485</v>
      </c>
      <c r="I288" s="3">
        <f t="shared" si="23"/>
        <v>5.498804907005067</v>
      </c>
      <c r="J288" s="2">
        <f t="shared" si="24"/>
        <v>0.8305998532972154</v>
      </c>
    </row>
    <row r="289" spans="1:10" ht="15.75">
      <c r="A289" s="1" t="s">
        <v>291</v>
      </c>
      <c r="B289" s="3">
        <v>24.5795658156653</v>
      </c>
      <c r="C289" s="3">
        <v>17.217608801421</v>
      </c>
      <c r="D289" s="3">
        <f t="shared" si="20"/>
        <v>20.89858730854315</v>
      </c>
      <c r="E289" s="3">
        <f t="shared" si="21"/>
        <v>5.205689727576035</v>
      </c>
      <c r="F289" s="3">
        <v>13.0988795117257</v>
      </c>
      <c r="G289" s="3">
        <v>19.3947583769578</v>
      </c>
      <c r="H289" s="3">
        <f t="shared" si="22"/>
        <v>16.24681894434175</v>
      </c>
      <c r="I289" s="3">
        <f t="shared" si="23"/>
        <v>4.451858639134667</v>
      </c>
      <c r="J289" s="2">
        <f t="shared" si="24"/>
        <v>1.2863187175371005</v>
      </c>
    </row>
    <row r="290" spans="1:10" ht="15.75">
      <c r="A290" s="1" t="s">
        <v>292</v>
      </c>
      <c r="B290" s="3">
        <v>17.5054468735958</v>
      </c>
      <c r="C290" s="3">
        <v>20.8816867075085</v>
      </c>
      <c r="D290" s="3">
        <f t="shared" si="20"/>
        <v>19.19356679055215</v>
      </c>
      <c r="E290" s="3">
        <f t="shared" si="21"/>
        <v>2.3873620814718124</v>
      </c>
      <c r="F290" s="3">
        <v>11.0976618085453</v>
      </c>
      <c r="G290" s="3">
        <v>18.9141802932809</v>
      </c>
      <c r="H290" s="3">
        <f t="shared" si="22"/>
        <v>15.0059210509131</v>
      </c>
      <c r="I290" s="3">
        <f t="shared" si="23"/>
        <v>5.527113225826542</v>
      </c>
      <c r="J290" s="2">
        <f t="shared" si="24"/>
        <v>1.279066224954198</v>
      </c>
    </row>
    <row r="291" spans="1:10" ht="15.75">
      <c r="A291" s="1" t="s">
        <v>293</v>
      </c>
      <c r="B291" s="3">
        <v>11.5673834734942</v>
      </c>
      <c r="C291" s="3">
        <v>10.0673208487647</v>
      </c>
      <c r="D291" s="3">
        <f t="shared" si="20"/>
        <v>10.817352161129449</v>
      </c>
      <c r="E291" s="3">
        <f t="shared" si="21"/>
        <v>1.0607044541507207</v>
      </c>
      <c r="F291" s="3">
        <v>11.3975075586851</v>
      </c>
      <c r="G291" s="3">
        <v>18.8706585535602</v>
      </c>
      <c r="H291" s="3">
        <f t="shared" si="22"/>
        <v>15.13408305612265</v>
      </c>
      <c r="I291" s="3">
        <f t="shared" si="23"/>
        <v>5.284315745307179</v>
      </c>
      <c r="J291" s="2">
        <f t="shared" si="24"/>
        <v>0.7147675958308671</v>
      </c>
    </row>
    <row r="292" spans="1:10" ht="15.75">
      <c r="A292" s="1" t="s">
        <v>294</v>
      </c>
      <c r="B292" s="3">
        <v>20.9525811038415</v>
      </c>
      <c r="C292" s="3">
        <v>13.1464111279904</v>
      </c>
      <c r="D292" s="3">
        <f t="shared" si="20"/>
        <v>17.04949611591595</v>
      </c>
      <c r="E292" s="3">
        <f t="shared" si="21"/>
        <v>5.519795725019143</v>
      </c>
      <c r="F292" s="3">
        <v>12.3711639832964</v>
      </c>
      <c r="G292" s="3">
        <v>18.8369445298329</v>
      </c>
      <c r="H292" s="3">
        <f t="shared" si="22"/>
        <v>15.604054256564648</v>
      </c>
      <c r="I292" s="3">
        <f t="shared" si="23"/>
        <v>4.57199727012003</v>
      </c>
      <c r="J292" s="2">
        <f t="shared" si="24"/>
        <v>1.0926324553596833</v>
      </c>
    </row>
    <row r="293" spans="1:10" ht="15.75">
      <c r="A293" s="1" t="s">
        <v>295</v>
      </c>
      <c r="B293" s="3">
        <v>10.2514774499482</v>
      </c>
      <c r="C293" s="3">
        <v>15.951189641647</v>
      </c>
      <c r="D293" s="3">
        <f t="shared" si="20"/>
        <v>13.101333545797601</v>
      </c>
      <c r="E293" s="3">
        <f t="shared" si="21"/>
        <v>4.030305141561853</v>
      </c>
      <c r="F293" s="3">
        <v>5.33658054181415</v>
      </c>
      <c r="G293" s="3">
        <v>18.7940357723617</v>
      </c>
      <c r="H293" s="3">
        <f t="shared" si="22"/>
        <v>12.065308157087925</v>
      </c>
      <c r="I293" s="3">
        <f t="shared" si="23"/>
        <v>9.515857851034545</v>
      </c>
      <c r="J293" s="2">
        <f t="shared" si="24"/>
        <v>1.0858681249762403</v>
      </c>
    </row>
    <row r="294" spans="1:10" ht="15.75">
      <c r="A294" s="1" t="s">
        <v>296</v>
      </c>
      <c r="B294" s="3">
        <v>14.6478225551891</v>
      </c>
      <c r="C294" s="3">
        <v>11.9527201596642</v>
      </c>
      <c r="D294" s="3">
        <f t="shared" si="20"/>
        <v>13.300271357426649</v>
      </c>
      <c r="E294" s="3">
        <f t="shared" si="21"/>
        <v>1.9057251798677728</v>
      </c>
      <c r="F294" s="3">
        <v>10.066731476604</v>
      </c>
      <c r="G294" s="3">
        <v>18.7368240957335</v>
      </c>
      <c r="H294" s="3">
        <f t="shared" si="22"/>
        <v>14.40177778616875</v>
      </c>
      <c r="I294" s="3">
        <f t="shared" si="23"/>
        <v>6.130681284501898</v>
      </c>
      <c r="J294" s="2">
        <f t="shared" si="24"/>
        <v>0.9235159405250668</v>
      </c>
    </row>
    <row r="295" spans="1:10" ht="15.75">
      <c r="A295" s="1" t="s">
        <v>297</v>
      </c>
      <c r="B295" s="3">
        <v>5.21566396576312</v>
      </c>
      <c r="C295" s="3">
        <v>4.19768148464396</v>
      </c>
      <c r="D295" s="3">
        <f t="shared" si="20"/>
        <v>4.70667272520354</v>
      </c>
      <c r="E295" s="3">
        <f t="shared" si="21"/>
        <v>0.7198223155284645</v>
      </c>
      <c r="F295" s="3">
        <v>3.82050652425331</v>
      </c>
      <c r="G295" s="3">
        <v>18.7082182574194</v>
      </c>
      <c r="H295" s="3">
        <f t="shared" si="22"/>
        <v>11.264362390836355</v>
      </c>
      <c r="I295" s="3">
        <f t="shared" si="23"/>
        <v>10.527201922872269</v>
      </c>
      <c r="J295" s="2">
        <f t="shared" si="24"/>
        <v>0.4178374737865726</v>
      </c>
    </row>
    <row r="296" spans="1:10" ht="15.75">
      <c r="A296" s="1" t="s">
        <v>298</v>
      </c>
      <c r="B296" s="3">
        <v>17.4454967130698</v>
      </c>
      <c r="C296" s="3">
        <v>20.4548038446634</v>
      </c>
      <c r="D296" s="3">
        <f t="shared" si="20"/>
        <v>18.9501502788666</v>
      </c>
      <c r="E296" s="3">
        <f t="shared" si="21"/>
        <v>2.1279014794228712</v>
      </c>
      <c r="F296" s="3">
        <v>11.0976618085453</v>
      </c>
      <c r="G296" s="3">
        <v>18.5709102335118</v>
      </c>
      <c r="H296" s="3">
        <f t="shared" si="22"/>
        <v>14.83428602102855</v>
      </c>
      <c r="I296" s="3">
        <f t="shared" si="23"/>
        <v>5.2843846387854985</v>
      </c>
      <c r="J296" s="2">
        <f t="shared" si="24"/>
        <v>1.2774561749721929</v>
      </c>
    </row>
    <row r="297" spans="1:10" ht="15.75">
      <c r="A297" s="1" t="s">
        <v>299</v>
      </c>
      <c r="B297" s="3">
        <v>4.13656107629489</v>
      </c>
      <c r="C297" s="3">
        <v>3.8775193375101</v>
      </c>
      <c r="D297" s="3">
        <f t="shared" si="20"/>
        <v>4.007040206902495</v>
      </c>
      <c r="E297" s="3">
        <f t="shared" si="21"/>
        <v>0.18317017010507936</v>
      </c>
      <c r="F297" s="3">
        <v>7.26199454411642</v>
      </c>
      <c r="G297" s="3">
        <v>18.4507657125926</v>
      </c>
      <c r="H297" s="3">
        <f t="shared" si="22"/>
        <v>12.856380128354509</v>
      </c>
      <c r="I297" s="3">
        <f t="shared" si="23"/>
        <v>7.911655966374037</v>
      </c>
      <c r="J297" s="2">
        <f t="shared" si="24"/>
        <v>0.31167717249313764</v>
      </c>
    </row>
    <row r="298" spans="1:10" ht="15.75">
      <c r="A298" s="1" t="s">
        <v>300</v>
      </c>
      <c r="B298" s="3">
        <v>6.65446781838743</v>
      </c>
      <c r="C298" s="3">
        <v>7.89733296263525</v>
      </c>
      <c r="D298" s="3">
        <f t="shared" si="20"/>
        <v>7.275900390511341</v>
      </c>
      <c r="E298" s="3">
        <f t="shared" si="21"/>
        <v>0.87883837159803</v>
      </c>
      <c r="F298" s="3">
        <v>11.0976618085453</v>
      </c>
      <c r="G298" s="3">
        <v>18.3649481976503</v>
      </c>
      <c r="H298" s="3">
        <f t="shared" si="22"/>
        <v>14.7313050030978</v>
      </c>
      <c r="I298" s="3">
        <f t="shared" si="23"/>
        <v>5.138747486560845</v>
      </c>
      <c r="J298" s="2">
        <f t="shared" si="24"/>
        <v>0.49390738899108494</v>
      </c>
    </row>
    <row r="299" spans="1:10" ht="15.75">
      <c r="A299" s="1" t="s">
        <v>301</v>
      </c>
      <c r="B299" s="3">
        <v>10.916924231787</v>
      </c>
      <c r="C299" s="3">
        <v>10.3127784949007</v>
      </c>
      <c r="D299" s="3">
        <f t="shared" si="20"/>
        <v>10.614851363343849</v>
      </c>
      <c r="E299" s="3">
        <f t="shared" si="21"/>
        <v>0.4271955473772467</v>
      </c>
      <c r="F299" s="3">
        <v>11.5828054941648</v>
      </c>
      <c r="G299" s="3">
        <v>18.356366446156</v>
      </c>
      <c r="H299" s="3">
        <f t="shared" si="22"/>
        <v>14.969585970160399</v>
      </c>
      <c r="I299" s="3">
        <f t="shared" si="23"/>
        <v>4.789630881933382</v>
      </c>
      <c r="J299" s="2">
        <f t="shared" si="24"/>
        <v>0.7090945190136151</v>
      </c>
    </row>
    <row r="300" spans="1:10" ht="15.75">
      <c r="A300" s="1" t="s">
        <v>302</v>
      </c>
      <c r="B300" s="3">
        <v>15.3472410946593</v>
      </c>
      <c r="C300" s="3">
        <v>20.3480831289521</v>
      </c>
      <c r="D300" s="3">
        <f t="shared" si="20"/>
        <v>17.8476621118057</v>
      </c>
      <c r="E300" s="3">
        <f t="shared" si="21"/>
        <v>3.5361293140911774</v>
      </c>
      <c r="F300" s="3">
        <v>12.310521022594</v>
      </c>
      <c r="G300" s="3">
        <v>18.1933131677657</v>
      </c>
      <c r="H300" s="3">
        <f t="shared" si="22"/>
        <v>15.25191709517985</v>
      </c>
      <c r="I300" s="3">
        <f t="shared" si="23"/>
        <v>4.159762218161868</v>
      </c>
      <c r="J300" s="2">
        <f t="shared" si="24"/>
        <v>1.1701913930181405</v>
      </c>
    </row>
    <row r="301" spans="1:10" ht="15.75">
      <c r="A301" s="1" t="s">
        <v>303</v>
      </c>
      <c r="B301" s="3">
        <v>8.93257391837593</v>
      </c>
      <c r="C301" s="3">
        <v>22.9449538779267</v>
      </c>
      <c r="D301" s="3">
        <f t="shared" si="20"/>
        <v>15.938763898151315</v>
      </c>
      <c r="E301" s="3">
        <f t="shared" si="21"/>
        <v>9.90824888996083</v>
      </c>
      <c r="F301" s="3">
        <v>49.7272277759955</v>
      </c>
      <c r="G301" s="3">
        <v>18.0216781378811</v>
      </c>
      <c r="H301" s="3">
        <f t="shared" si="22"/>
        <v>33.8744529569383</v>
      </c>
      <c r="I301" s="3">
        <f t="shared" si="23"/>
        <v>22.419209150357382</v>
      </c>
      <c r="J301" s="2">
        <f t="shared" si="24"/>
        <v>0.4705246138856591</v>
      </c>
    </row>
    <row r="302" spans="1:10" ht="15.75">
      <c r="A302" s="1" t="s">
        <v>304</v>
      </c>
      <c r="B302" s="3">
        <v>4.94588824339607</v>
      </c>
      <c r="C302" s="3">
        <v>3.13047432753109</v>
      </c>
      <c r="D302" s="3">
        <f t="shared" si="20"/>
        <v>4.03818128546358</v>
      </c>
      <c r="E302" s="3">
        <f t="shared" si="21"/>
        <v>1.2836914905685544</v>
      </c>
      <c r="F302" s="3">
        <v>5.76108126673119</v>
      </c>
      <c r="G302" s="3">
        <v>17.9358606229388</v>
      </c>
      <c r="H302" s="3">
        <f t="shared" si="22"/>
        <v>11.848470944834995</v>
      </c>
      <c r="I302" s="3">
        <f t="shared" si="23"/>
        <v>8.608869042224391</v>
      </c>
      <c r="J302" s="2">
        <f t="shared" si="24"/>
        <v>0.3408187692964644</v>
      </c>
    </row>
    <row r="303" spans="1:10" ht="15.75">
      <c r="A303" s="1" t="s">
        <v>305</v>
      </c>
      <c r="B303" s="3">
        <v>8.03332151048573</v>
      </c>
      <c r="C303" s="3">
        <v>10.2926201374886</v>
      </c>
      <c r="D303" s="3">
        <f t="shared" si="20"/>
        <v>9.162970823987164</v>
      </c>
      <c r="E303" s="3">
        <f t="shared" si="21"/>
        <v>1.5975653798791867</v>
      </c>
      <c r="F303" s="3">
        <v>6.97394048077986</v>
      </c>
      <c r="G303" s="3">
        <v>17.0061708777307</v>
      </c>
      <c r="H303" s="3">
        <f t="shared" si="22"/>
        <v>11.99005567925528</v>
      </c>
      <c r="I303" s="3">
        <f t="shared" si="23"/>
        <v>7.093858144109749</v>
      </c>
      <c r="J303" s="2">
        <f t="shared" si="24"/>
        <v>0.7642142012601805</v>
      </c>
    </row>
    <row r="304" spans="1:10" ht="15.75">
      <c r="A304" s="1" t="s">
        <v>306</v>
      </c>
      <c r="B304" s="3">
        <v>6.05496621312731</v>
      </c>
      <c r="C304" s="3">
        <v>6.9012729493299</v>
      </c>
      <c r="D304" s="3">
        <f t="shared" si="20"/>
        <v>6.478119581228604</v>
      </c>
      <c r="E304" s="3">
        <f t="shared" si="21"/>
        <v>0.5984292321327058</v>
      </c>
      <c r="F304" s="3">
        <v>9.2177300267699</v>
      </c>
      <c r="G304" s="3">
        <v>16.6485978988045</v>
      </c>
      <c r="H304" s="3">
        <f t="shared" si="22"/>
        <v>12.9331639627872</v>
      </c>
      <c r="I304" s="3">
        <f t="shared" si="23"/>
        <v>5.25441706241691</v>
      </c>
      <c r="J304" s="2">
        <f t="shared" si="24"/>
        <v>0.5008920941440317</v>
      </c>
    </row>
    <row r="305" spans="1:10" ht="15.75">
      <c r="A305" s="1" t="s">
        <v>307</v>
      </c>
      <c r="B305" s="3">
        <v>16.7260947867576</v>
      </c>
      <c r="C305" s="3">
        <v>11.0989544339739</v>
      </c>
      <c r="D305" s="3">
        <f t="shared" si="20"/>
        <v>13.91252461036575</v>
      </c>
      <c r="E305" s="3">
        <f t="shared" si="21"/>
        <v>3.978989102141809</v>
      </c>
      <c r="F305" s="3">
        <v>7.15586936288716</v>
      </c>
      <c r="G305" s="3">
        <v>16.6485978988045</v>
      </c>
      <c r="H305" s="3">
        <f t="shared" si="22"/>
        <v>11.90223363084583</v>
      </c>
      <c r="I305" s="3">
        <f t="shared" si="23"/>
        <v>6.712372719710197</v>
      </c>
      <c r="J305" s="2">
        <f t="shared" si="24"/>
        <v>1.168900312485049</v>
      </c>
    </row>
    <row r="306" spans="1:10" ht="15.75">
      <c r="A306" s="1" t="s">
        <v>308</v>
      </c>
      <c r="B306" s="3">
        <v>5.87511573154927</v>
      </c>
      <c r="C306" s="3">
        <v>4.12653434083643</v>
      </c>
      <c r="D306" s="3">
        <f t="shared" si="20"/>
        <v>5.00082503619285</v>
      </c>
      <c r="E306" s="3">
        <f t="shared" si="21"/>
        <v>1.2364337588296503</v>
      </c>
      <c r="F306" s="3">
        <v>2.85021915301438</v>
      </c>
      <c r="G306" s="3">
        <v>16.6485978988045</v>
      </c>
      <c r="H306" s="3">
        <f t="shared" si="22"/>
        <v>9.74940852590944</v>
      </c>
      <c r="I306" s="3">
        <f t="shared" si="23"/>
        <v>9.756927180528523</v>
      </c>
      <c r="J306" s="2">
        <f t="shared" si="24"/>
        <v>0.5129362486865701</v>
      </c>
    </row>
    <row r="307" spans="1:10" ht="15.75">
      <c r="A307" s="1" t="s">
        <v>309</v>
      </c>
      <c r="B307" s="3">
        <v>2.84763262498561</v>
      </c>
      <c r="C307" s="3">
        <v>2.88145932420475</v>
      </c>
      <c r="D307" s="3">
        <f t="shared" si="20"/>
        <v>2.8645459745951802</v>
      </c>
      <c r="E307" s="3">
        <f t="shared" si="21"/>
        <v>0.02391908840301178</v>
      </c>
      <c r="F307" s="3">
        <v>2.39539694774613</v>
      </c>
      <c r="G307" s="3">
        <v>16.4340541114487</v>
      </c>
      <c r="H307" s="3">
        <f t="shared" si="22"/>
        <v>9.414725529597414</v>
      </c>
      <c r="I307" s="3">
        <f t="shared" si="23"/>
        <v>9.926829679207192</v>
      </c>
      <c r="J307" s="2">
        <f t="shared" si="24"/>
        <v>0.30426229268073757</v>
      </c>
    </row>
    <row r="308" spans="1:10" ht="15.75">
      <c r="A308" s="1" t="s">
        <v>310</v>
      </c>
      <c r="B308" s="3">
        <v>11.4504806604685</v>
      </c>
      <c r="C308" s="3">
        <v>15.0831944871952</v>
      </c>
      <c r="D308" s="3">
        <f t="shared" si="20"/>
        <v>13.26683757383185</v>
      </c>
      <c r="E308" s="3">
        <f t="shared" si="21"/>
        <v>2.568716580988593</v>
      </c>
      <c r="F308" s="3">
        <v>10.066731476604</v>
      </c>
      <c r="G308" s="3">
        <v>16.3911453539776</v>
      </c>
      <c r="H308" s="3">
        <f t="shared" si="22"/>
        <v>13.228938415290799</v>
      </c>
      <c r="I308" s="3">
        <f t="shared" si="23"/>
        <v>4.47203593972118</v>
      </c>
      <c r="J308" s="2">
        <f t="shared" si="24"/>
        <v>1.0028648677128351</v>
      </c>
    </row>
    <row r="309" spans="1:10" ht="15.75">
      <c r="A309" s="1" t="s">
        <v>311</v>
      </c>
      <c r="B309" s="3">
        <v>11.0907796973124</v>
      </c>
      <c r="C309" s="3">
        <v>11.8104258720491</v>
      </c>
      <c r="D309" s="3">
        <f t="shared" si="20"/>
        <v>11.45060278468075</v>
      </c>
      <c r="E309" s="3">
        <f t="shared" si="21"/>
        <v>0.5088666902112802</v>
      </c>
      <c r="F309" s="3">
        <v>4.30565020987278</v>
      </c>
      <c r="G309" s="3">
        <v>16.1336928091507</v>
      </c>
      <c r="H309" s="3">
        <f t="shared" si="22"/>
        <v>10.21967150951174</v>
      </c>
      <c r="I309" s="3">
        <f t="shared" si="23"/>
        <v>8.363689130112771</v>
      </c>
      <c r="J309" s="2">
        <f t="shared" si="24"/>
        <v>1.1204472447106884</v>
      </c>
    </row>
    <row r="310" spans="1:10" ht="15.75">
      <c r="A310" s="1" t="s">
        <v>312</v>
      </c>
      <c r="B310" s="3">
        <v>7.16404418285854</v>
      </c>
      <c r="C310" s="3">
        <v>5.69177150460198</v>
      </c>
      <c r="D310" s="3">
        <f t="shared" si="20"/>
        <v>6.42790784373026</v>
      </c>
      <c r="E310" s="3">
        <f t="shared" si="21"/>
        <v>1.0410539945508925</v>
      </c>
      <c r="F310" s="3">
        <v>8.55065745904313</v>
      </c>
      <c r="G310" s="3">
        <v>15.7904227493815</v>
      </c>
      <c r="H310" s="3">
        <f t="shared" si="22"/>
        <v>12.170540104212314</v>
      </c>
      <c r="I310" s="3">
        <f t="shared" si="23"/>
        <v>5.119287130997262</v>
      </c>
      <c r="J310" s="2">
        <f t="shared" si="24"/>
        <v>0.5281530473331675</v>
      </c>
    </row>
    <row r="311" spans="1:10" ht="15.75">
      <c r="A311" s="1" t="s">
        <v>313</v>
      </c>
      <c r="B311" s="3">
        <v>7.49377006575162</v>
      </c>
      <c r="C311" s="3">
        <v>6.3320957988697</v>
      </c>
      <c r="D311" s="3">
        <f t="shared" si="20"/>
        <v>6.91293293231066</v>
      </c>
      <c r="E311" s="3">
        <f t="shared" si="21"/>
        <v>0.8214277516421166</v>
      </c>
      <c r="F311" s="3">
        <v>6.79201159867256</v>
      </c>
      <c r="G311" s="3">
        <v>15.5329702045547</v>
      </c>
      <c r="H311" s="3">
        <f t="shared" si="22"/>
        <v>11.16249090161363</v>
      </c>
      <c r="I311" s="3">
        <f t="shared" si="23"/>
        <v>6.180791104290172</v>
      </c>
      <c r="J311" s="2">
        <f t="shared" si="24"/>
        <v>0.6193002075649028</v>
      </c>
    </row>
    <row r="312" spans="1:10" ht="15.75">
      <c r="A312" s="1" t="s">
        <v>314</v>
      </c>
      <c r="B312" s="3">
        <v>16.6061944657056</v>
      </c>
      <c r="C312" s="3">
        <v>11.8815730158566</v>
      </c>
      <c r="D312" s="3">
        <f t="shared" si="20"/>
        <v>14.2438837407811</v>
      </c>
      <c r="E312" s="3">
        <f t="shared" si="21"/>
        <v>3.3408118657276304</v>
      </c>
      <c r="F312" s="3">
        <v>10.491232201521001</v>
      </c>
      <c r="G312" s="3">
        <v>15.4471526896124</v>
      </c>
      <c r="H312" s="3">
        <f t="shared" si="22"/>
        <v>12.969192445566701</v>
      </c>
      <c r="I312" s="3">
        <f t="shared" si="23"/>
        <v>3.5043649841507722</v>
      </c>
      <c r="J312" s="2">
        <f t="shared" si="24"/>
        <v>1.098286096113111</v>
      </c>
    </row>
    <row r="313" spans="1:10" ht="15.75">
      <c r="A313" s="1" t="s">
        <v>315</v>
      </c>
      <c r="B313" s="3">
        <v>5.45546460786718</v>
      </c>
      <c r="C313" s="3">
        <v>8.11077439405782</v>
      </c>
      <c r="D313" s="3">
        <f t="shared" si="20"/>
        <v>6.7831195009625</v>
      </c>
      <c r="E313" s="3">
        <f t="shared" si="21"/>
        <v>1.8775875559664001</v>
      </c>
      <c r="F313" s="3">
        <v>7.88358489131636</v>
      </c>
      <c r="G313" s="3">
        <v>15.4471526896124</v>
      </c>
      <c r="H313" s="3">
        <f t="shared" si="22"/>
        <v>11.665368790464381</v>
      </c>
      <c r="I313" s="3">
        <f t="shared" si="23"/>
        <v>5.34825008013933</v>
      </c>
      <c r="J313" s="2">
        <f t="shared" si="24"/>
        <v>0.5814749300088329</v>
      </c>
    </row>
    <row r="314" spans="1:10" ht="15.75">
      <c r="A314" s="1" t="s">
        <v>316</v>
      </c>
      <c r="B314" s="3">
        <v>16.6961197064946</v>
      </c>
      <c r="C314" s="3">
        <v>14.4784437648313</v>
      </c>
      <c r="D314" s="3">
        <f t="shared" si="20"/>
        <v>15.587281735662948</v>
      </c>
      <c r="E314" s="3">
        <f t="shared" si="21"/>
        <v>1.5681336968243818</v>
      </c>
      <c r="F314" s="3">
        <v>11.4615195727599</v>
      </c>
      <c r="G314" s="3">
        <v>15.2755176597278</v>
      </c>
      <c r="H314" s="3">
        <f t="shared" si="22"/>
        <v>13.36851861624385</v>
      </c>
      <c r="I314" s="3">
        <f t="shared" si="23"/>
        <v>2.696903910727532</v>
      </c>
      <c r="J314" s="2">
        <f t="shared" si="24"/>
        <v>1.1659692583083303</v>
      </c>
    </row>
    <row r="315" spans="1:10" ht="15.75">
      <c r="A315" s="1" t="s">
        <v>317</v>
      </c>
      <c r="B315" s="3">
        <v>18.8843005656941</v>
      </c>
      <c r="C315" s="3">
        <v>14.7986059119651</v>
      </c>
      <c r="D315" s="3">
        <f t="shared" si="20"/>
        <v>16.8414532388296</v>
      </c>
      <c r="E315" s="3">
        <f t="shared" si="21"/>
        <v>2.889022395509396</v>
      </c>
      <c r="F315" s="3">
        <v>9.33901594817477</v>
      </c>
      <c r="G315" s="3">
        <v>15.2755176597278</v>
      </c>
      <c r="H315" s="3">
        <f t="shared" si="22"/>
        <v>12.307266803951286</v>
      </c>
      <c r="I315" s="3">
        <f t="shared" si="23"/>
        <v>4.197740616764689</v>
      </c>
      <c r="J315" s="2">
        <f t="shared" si="24"/>
        <v>1.3684153847564757</v>
      </c>
    </row>
    <row r="316" spans="1:10" ht="15.75">
      <c r="A316" s="1" t="s">
        <v>318</v>
      </c>
      <c r="B316" s="3">
        <v>3.59700963156078</v>
      </c>
      <c r="C316" s="3">
        <v>4.98030006652673</v>
      </c>
      <c r="D316" s="3">
        <f t="shared" si="20"/>
        <v>4.288654849043755</v>
      </c>
      <c r="E316" s="3">
        <f t="shared" si="21"/>
        <v>0.9781340469149151</v>
      </c>
      <c r="F316" s="3">
        <v>4.91207981689712</v>
      </c>
      <c r="G316" s="3">
        <v>15.2755176597278</v>
      </c>
      <c r="H316" s="3">
        <f t="shared" si="22"/>
        <v>10.09379873831246</v>
      </c>
      <c r="I316" s="3">
        <f t="shared" si="23"/>
        <v>7.328057175070862</v>
      </c>
      <c r="J316" s="2">
        <f t="shared" si="24"/>
        <v>0.42488016258592026</v>
      </c>
    </row>
    <row r="317" spans="1:10" ht="15.75">
      <c r="A317" s="1" t="s">
        <v>319</v>
      </c>
      <c r="B317" s="3">
        <v>15.2872909341333</v>
      </c>
      <c r="C317" s="3">
        <v>14.0871344738899</v>
      </c>
      <c r="D317" s="3">
        <f t="shared" si="20"/>
        <v>14.6872127040116</v>
      </c>
      <c r="E317" s="3">
        <f t="shared" si="21"/>
        <v>0.8486387715229503</v>
      </c>
      <c r="F317" s="3">
        <v>9.76351667309181</v>
      </c>
      <c r="G317" s="3">
        <v>14.9322475999586</v>
      </c>
      <c r="H317" s="3">
        <f t="shared" si="22"/>
        <v>12.347882136525206</v>
      </c>
      <c r="I317" s="3">
        <f t="shared" si="23"/>
        <v>3.6548446885161323</v>
      </c>
      <c r="J317" s="2">
        <f t="shared" si="24"/>
        <v>1.1894519676833182</v>
      </c>
    </row>
    <row r="318" spans="1:10" ht="15.75">
      <c r="A318" s="1" t="s">
        <v>320</v>
      </c>
      <c r="B318" s="3">
        <v>19.3639018499022</v>
      </c>
      <c r="C318" s="3">
        <v>16.8974466542871</v>
      </c>
      <c r="D318" s="3">
        <f t="shared" si="20"/>
        <v>18.13067425209465</v>
      </c>
      <c r="E318" s="3">
        <f t="shared" si="21"/>
        <v>1.7440471943122278</v>
      </c>
      <c r="F318" s="3">
        <v>9.52094483028207</v>
      </c>
      <c r="G318" s="3">
        <v>14.760612570074</v>
      </c>
      <c r="H318" s="3">
        <f t="shared" si="22"/>
        <v>12.140778700178036</v>
      </c>
      <c r="I318" s="3">
        <f t="shared" si="23"/>
        <v>3.7050045899712662</v>
      </c>
      <c r="J318" s="2">
        <f t="shared" si="24"/>
        <v>1.4933699641381963</v>
      </c>
    </row>
    <row r="319" spans="1:10" ht="15.75">
      <c r="A319" s="1" t="s">
        <v>321</v>
      </c>
      <c r="B319" s="3">
        <v>10.6711285736303</v>
      </c>
      <c r="C319" s="3">
        <v>9.9250265611497</v>
      </c>
      <c r="D319" s="3">
        <f t="shared" si="20"/>
        <v>10.29807756739</v>
      </c>
      <c r="E319" s="3">
        <f t="shared" si="21"/>
        <v>0.5275737924819625</v>
      </c>
      <c r="F319" s="3">
        <v>6.42815383445796</v>
      </c>
      <c r="G319" s="3">
        <v>14.7177038126029</v>
      </c>
      <c r="H319" s="3">
        <f t="shared" si="22"/>
        <v>10.57292882353043</v>
      </c>
      <c r="I319" s="3">
        <f t="shared" si="23"/>
        <v>5.8615970025310835</v>
      </c>
      <c r="J319" s="2">
        <f t="shared" si="24"/>
        <v>0.9740042460582218</v>
      </c>
    </row>
    <row r="320" spans="1:10" ht="15.75">
      <c r="A320" s="1" t="s">
        <v>322</v>
      </c>
      <c r="B320" s="3">
        <v>10.8509790552083</v>
      </c>
      <c r="C320" s="3">
        <v>14.2294287615049</v>
      </c>
      <c r="D320" s="3">
        <f t="shared" si="20"/>
        <v>12.5402039083566</v>
      </c>
      <c r="E320" s="3">
        <f t="shared" si="21"/>
        <v>2.3889246972200318</v>
      </c>
      <c r="F320" s="3">
        <v>36.6889912249723</v>
      </c>
      <c r="G320" s="3">
        <v>14.5889775401895</v>
      </c>
      <c r="H320" s="3">
        <f t="shared" si="22"/>
        <v>25.6389843825809</v>
      </c>
      <c r="I320" s="3">
        <f t="shared" si="23"/>
        <v>15.627069540825419</v>
      </c>
      <c r="J320" s="2">
        <f t="shared" si="24"/>
        <v>0.48910688977510364</v>
      </c>
    </row>
    <row r="321" spans="1:10" ht="15.75">
      <c r="A321" s="1" t="s">
        <v>323</v>
      </c>
      <c r="B321" s="3">
        <v>11.9900321052026</v>
      </c>
      <c r="C321" s="3">
        <v>16.9330202261909</v>
      </c>
      <c r="D321" s="3">
        <f t="shared" si="20"/>
        <v>14.46152616569675</v>
      </c>
      <c r="E321" s="3">
        <f t="shared" si="21"/>
        <v>3.495220419675392</v>
      </c>
      <c r="F321" s="3">
        <v>38.8418163299087</v>
      </c>
      <c r="G321" s="3">
        <v>14.159889965478</v>
      </c>
      <c r="H321" s="3">
        <f t="shared" si="22"/>
        <v>26.500853147693352</v>
      </c>
      <c r="I321" s="3">
        <f t="shared" si="23"/>
        <v>17.452757505035983</v>
      </c>
      <c r="J321" s="2">
        <f t="shared" si="24"/>
        <v>0.545700400100345</v>
      </c>
    </row>
    <row r="322" spans="1:10" ht="15.75">
      <c r="A322" s="1" t="s">
        <v>324</v>
      </c>
      <c r="B322" s="3">
        <v>16.8310075676781</v>
      </c>
      <c r="C322" s="3">
        <v>12.7353387415469</v>
      </c>
      <c r="D322" s="3">
        <f aca="true" t="shared" si="25" ref="D322:D385">AVERAGE(B322:C322)</f>
        <v>14.7831731546125</v>
      </c>
      <c r="E322" s="3">
        <f aca="true" t="shared" si="26" ref="E322:E385">STDEV(B322:C322)</f>
        <v>2.8960752004517194</v>
      </c>
      <c r="F322" s="3">
        <v>8.671943380448</v>
      </c>
      <c r="G322" s="3">
        <v>13.9882549355934</v>
      </c>
      <c r="H322" s="3">
        <f aca="true" t="shared" si="27" ref="H322:H385">AVERAGE(F322:G322)</f>
        <v>11.330099158020701</v>
      </c>
      <c r="I322" s="3">
        <f aca="true" t="shared" si="28" ref="I322:I385">STDEV(F322:G322)</f>
        <v>3.759199951543703</v>
      </c>
      <c r="J322" s="2">
        <f aca="true" t="shared" si="29" ref="J322:J385">D322/H322</f>
        <v>1.3047699714214178</v>
      </c>
    </row>
    <row r="323" spans="1:10" ht="15.75">
      <c r="A323" s="1" t="s">
        <v>325</v>
      </c>
      <c r="B323" s="3">
        <v>7.91342118943371</v>
      </c>
      <c r="C323" s="3">
        <v>9.10683440736317</v>
      </c>
      <c r="D323" s="3">
        <f t="shared" si="25"/>
        <v>8.51012779839844</v>
      </c>
      <c r="E323" s="3">
        <f t="shared" si="26"/>
        <v>0.8438705791555802</v>
      </c>
      <c r="F323" s="3">
        <v>9.82415963379424</v>
      </c>
      <c r="G323" s="3">
        <v>13.9024374206511</v>
      </c>
      <c r="H323" s="3">
        <f t="shared" si="27"/>
        <v>11.863298527222671</v>
      </c>
      <c r="I323" s="3">
        <f t="shared" si="28"/>
        <v>2.8837778786489445</v>
      </c>
      <c r="J323" s="2">
        <f t="shared" si="29"/>
        <v>0.7173492076314423</v>
      </c>
    </row>
    <row r="324" spans="1:10" ht="15.75">
      <c r="A324" s="1" t="s">
        <v>326</v>
      </c>
      <c r="B324" s="3">
        <v>4.37636171839894</v>
      </c>
      <c r="C324" s="3">
        <v>3.91309290941386</v>
      </c>
      <c r="D324" s="3">
        <f t="shared" si="25"/>
        <v>4.1447273139064</v>
      </c>
      <c r="E324" s="3">
        <f t="shared" si="26"/>
        <v>0.3275805163455652</v>
      </c>
      <c r="F324" s="3">
        <v>2.97150507441924</v>
      </c>
      <c r="G324" s="3">
        <v>13.8166199057088</v>
      </c>
      <c r="H324" s="3">
        <f t="shared" si="27"/>
        <v>8.39406249006402</v>
      </c>
      <c r="I324" s="3">
        <f t="shared" si="28"/>
        <v>7.668654239951649</v>
      </c>
      <c r="J324" s="2">
        <f t="shared" si="29"/>
        <v>0.4937689371281758</v>
      </c>
    </row>
    <row r="325" spans="1:10" ht="15.75">
      <c r="A325" s="1" t="s">
        <v>327</v>
      </c>
      <c r="B325" s="3">
        <v>8.8126735973239</v>
      </c>
      <c r="C325" s="3">
        <v>28.3877103792024</v>
      </c>
      <c r="D325" s="3">
        <f t="shared" si="25"/>
        <v>18.60019198826315</v>
      </c>
      <c r="E325" s="3">
        <f t="shared" si="26"/>
        <v>13.841641250442388</v>
      </c>
      <c r="F325" s="3">
        <v>33.3839498666897</v>
      </c>
      <c r="G325" s="3">
        <v>13.559167360882</v>
      </c>
      <c r="H325" s="3">
        <f t="shared" si="27"/>
        <v>23.47155861378585</v>
      </c>
      <c r="I325" s="3">
        <f t="shared" si="28"/>
        <v>14.01823814540506</v>
      </c>
      <c r="J325" s="2">
        <f t="shared" si="29"/>
        <v>0.7924566192778719</v>
      </c>
    </row>
    <row r="326" spans="1:10" ht="15.75">
      <c r="A326" s="1" t="s">
        <v>328</v>
      </c>
      <c r="B326" s="3">
        <v>4.55621219997698</v>
      </c>
      <c r="C326" s="3">
        <v>5.19374149794931</v>
      </c>
      <c r="D326" s="3">
        <f t="shared" si="25"/>
        <v>4.874976848963145</v>
      </c>
      <c r="E326" s="3">
        <f t="shared" si="26"/>
        <v>0.4508012898013337</v>
      </c>
      <c r="F326" s="3">
        <v>6.18558199164822</v>
      </c>
      <c r="G326" s="3">
        <v>13.559167360882</v>
      </c>
      <c r="H326" s="3">
        <f t="shared" si="27"/>
        <v>9.87237467626511</v>
      </c>
      <c r="I326" s="3">
        <f t="shared" si="28"/>
        <v>5.213912216243119</v>
      </c>
      <c r="J326" s="2">
        <f t="shared" si="29"/>
        <v>0.493799821099115</v>
      </c>
    </row>
    <row r="327" spans="1:10" ht="15.75">
      <c r="A327" s="1" t="s">
        <v>329</v>
      </c>
      <c r="B327" s="3">
        <v>19.0261826122723</v>
      </c>
      <c r="C327" s="3">
        <v>21.8777467208139</v>
      </c>
      <c r="D327" s="3">
        <f t="shared" si="25"/>
        <v>20.4519646665431</v>
      </c>
      <c r="E327" s="3">
        <f t="shared" si="26"/>
        <v>2.0163603181379366</v>
      </c>
      <c r="F327" s="3">
        <v>8.89430090302361</v>
      </c>
      <c r="G327" s="3">
        <v>13.5305615225679</v>
      </c>
      <c r="H327" s="3">
        <f t="shared" si="27"/>
        <v>11.212431212795757</v>
      </c>
      <c r="I327" s="3">
        <f t="shared" si="28"/>
        <v>3.2783313234279023</v>
      </c>
      <c r="J327" s="2">
        <f t="shared" si="29"/>
        <v>1.824043713481433</v>
      </c>
    </row>
    <row r="328" spans="1:10" ht="15.75">
      <c r="A328" s="1" t="s">
        <v>330</v>
      </c>
      <c r="B328" s="3">
        <v>3.11740834735267</v>
      </c>
      <c r="C328" s="3">
        <v>2.52572360516713</v>
      </c>
      <c r="D328" s="3">
        <f t="shared" si="25"/>
        <v>2.8215659762599</v>
      </c>
      <c r="E328" s="3">
        <f t="shared" si="26"/>
        <v>0.4183842935240077</v>
      </c>
      <c r="F328" s="3">
        <v>4.95756203742394</v>
      </c>
      <c r="G328" s="3">
        <v>13.3875323309974</v>
      </c>
      <c r="H328" s="3">
        <f t="shared" si="27"/>
        <v>9.17254718421067</v>
      </c>
      <c r="I328" s="3">
        <f t="shared" si="28"/>
        <v>5.960889159786947</v>
      </c>
      <c r="J328" s="2">
        <f t="shared" si="29"/>
        <v>0.30760986229832143</v>
      </c>
    </row>
    <row r="329" spans="1:10" ht="15.75">
      <c r="A329" s="1" t="s">
        <v>331</v>
      </c>
      <c r="B329" s="3">
        <v>7.34389466443658</v>
      </c>
      <c r="C329" s="3">
        <v>19.8144795503956</v>
      </c>
      <c r="D329" s="3">
        <f t="shared" si="25"/>
        <v>13.57918710741609</v>
      </c>
      <c r="E329" s="3">
        <f t="shared" si="26"/>
        <v>8.818035138224094</v>
      </c>
      <c r="F329" s="3">
        <v>31.4433751242118</v>
      </c>
      <c r="G329" s="3">
        <v>13.1729885436417</v>
      </c>
      <c r="H329" s="3">
        <f t="shared" si="27"/>
        <v>22.308181833926753</v>
      </c>
      <c r="I329" s="3">
        <f t="shared" si="28"/>
        <v>12.91911424602081</v>
      </c>
      <c r="J329" s="2">
        <f t="shared" si="29"/>
        <v>0.608708823000742</v>
      </c>
    </row>
    <row r="330" spans="1:10" ht="15.75">
      <c r="A330" s="1" t="s">
        <v>332</v>
      </c>
      <c r="B330" s="3">
        <v>1.8584549763064</v>
      </c>
      <c r="C330" s="3">
        <v>2.84588575230099</v>
      </c>
      <c r="D330" s="3">
        <f t="shared" si="25"/>
        <v>2.352170364303695</v>
      </c>
      <c r="E330" s="3">
        <f t="shared" si="26"/>
        <v>0.6982189976580708</v>
      </c>
      <c r="F330" s="3">
        <v>1.45543105685841</v>
      </c>
      <c r="G330" s="3">
        <v>13.0442622712282</v>
      </c>
      <c r="H330" s="3">
        <f t="shared" si="27"/>
        <v>7.2498466640433055</v>
      </c>
      <c r="I330" s="3">
        <f t="shared" si="28"/>
        <v>8.194541137707212</v>
      </c>
      <c r="J330" s="2">
        <f t="shared" si="29"/>
        <v>0.32444415355287914</v>
      </c>
    </row>
    <row r="331" spans="1:10" ht="15.75">
      <c r="A331" s="1" t="s">
        <v>333</v>
      </c>
      <c r="B331" s="3">
        <v>12.9842769698309</v>
      </c>
      <c r="C331" s="3">
        <v>21.7243312003663</v>
      </c>
      <c r="D331" s="3">
        <f t="shared" si="25"/>
        <v>17.3543040850986</v>
      </c>
      <c r="E331" s="3">
        <f t="shared" si="26"/>
        <v>6.1801516143497475</v>
      </c>
      <c r="F331" s="3">
        <v>9.81722900971394</v>
      </c>
      <c r="G331" s="3">
        <v>12.9822829548809</v>
      </c>
      <c r="H331" s="3">
        <f t="shared" si="27"/>
        <v>11.39975598229742</v>
      </c>
      <c r="I331" s="3">
        <f t="shared" si="28"/>
        <v>2.2380311074488035</v>
      </c>
      <c r="J331" s="2">
        <f t="shared" si="29"/>
        <v>1.5223399616665434</v>
      </c>
    </row>
    <row r="332" spans="1:10" ht="15.75">
      <c r="A332" s="1" t="s">
        <v>334</v>
      </c>
      <c r="B332" s="3">
        <v>18.2468305254342</v>
      </c>
      <c r="C332" s="3">
        <v>21.5220110017762</v>
      </c>
      <c r="D332" s="3">
        <f t="shared" si="25"/>
        <v>19.8844207636052</v>
      </c>
      <c r="E332" s="3">
        <f t="shared" si="26"/>
        <v>2.315902324431216</v>
      </c>
      <c r="F332" s="3">
        <v>8.89430090302361</v>
      </c>
      <c r="G332" s="3">
        <v>12.9298389179719</v>
      </c>
      <c r="H332" s="3">
        <f t="shared" si="27"/>
        <v>10.912069910497756</v>
      </c>
      <c r="I332" s="3">
        <f t="shared" si="28"/>
        <v>2.8535562961060297</v>
      </c>
      <c r="J332" s="2">
        <f t="shared" si="29"/>
        <v>1.822240961311635</v>
      </c>
    </row>
    <row r="333" spans="1:10" ht="15.75">
      <c r="A333" s="1" t="s">
        <v>335</v>
      </c>
      <c r="B333" s="3">
        <v>3.62698471182378</v>
      </c>
      <c r="C333" s="3">
        <v>3.62850433418376</v>
      </c>
      <c r="D333" s="3">
        <f t="shared" si="25"/>
        <v>3.62774452300377</v>
      </c>
      <c r="E333" s="3">
        <f t="shared" si="26"/>
        <v>0.001074535275584594</v>
      </c>
      <c r="F333" s="3">
        <v>2.81989767266316</v>
      </c>
      <c r="G333" s="3">
        <v>12.7439009689302</v>
      </c>
      <c r="H333" s="3">
        <f t="shared" si="27"/>
        <v>7.78189932079668</v>
      </c>
      <c r="I333" s="3">
        <f t="shared" si="28"/>
        <v>7.017330027308076</v>
      </c>
      <c r="J333" s="2">
        <f t="shared" si="29"/>
        <v>0.4661772625750671</v>
      </c>
    </row>
    <row r="334" spans="1:10" ht="15.75">
      <c r="A334" s="1" t="s">
        <v>336</v>
      </c>
      <c r="B334" s="3">
        <v>8.37303908679983</v>
      </c>
      <c r="C334" s="3">
        <v>20.0279209818182</v>
      </c>
      <c r="D334" s="3">
        <f t="shared" si="25"/>
        <v>14.200480034309013</v>
      </c>
      <c r="E334" s="3">
        <f t="shared" si="26"/>
        <v>8.241246021895813</v>
      </c>
      <c r="F334" s="3">
        <v>32.8048095919814</v>
      </c>
      <c r="G334" s="3">
        <v>12.6123141126854</v>
      </c>
      <c r="H334" s="3">
        <f t="shared" si="27"/>
        <v>22.708561852333403</v>
      </c>
      <c r="I334" s="3">
        <f t="shared" si="28"/>
        <v>14.278250482488902</v>
      </c>
      <c r="J334" s="2">
        <f t="shared" si="29"/>
        <v>0.6253359471484916</v>
      </c>
    </row>
    <row r="335" spans="1:10" ht="15.75">
      <c r="A335" s="1" t="s">
        <v>337</v>
      </c>
      <c r="B335" s="3">
        <v>11.7502314630985</v>
      </c>
      <c r="C335" s="3">
        <v>12.877633029162</v>
      </c>
      <c r="D335" s="3">
        <f t="shared" si="25"/>
        <v>12.31393224613025</v>
      </c>
      <c r="E335" s="3">
        <f t="shared" si="26"/>
        <v>0.7971932924838349</v>
      </c>
      <c r="F335" s="3">
        <v>4.50779341221423</v>
      </c>
      <c r="G335" s="3">
        <v>12.4721455049463</v>
      </c>
      <c r="H335" s="3">
        <f t="shared" si="27"/>
        <v>8.489969458580266</v>
      </c>
      <c r="I335" s="3">
        <f t="shared" si="28"/>
        <v>5.631647372528115</v>
      </c>
      <c r="J335" s="2">
        <f t="shared" si="29"/>
        <v>1.4504094868898911</v>
      </c>
    </row>
    <row r="336" spans="1:10" ht="15.75">
      <c r="A336" s="1" t="s">
        <v>338</v>
      </c>
      <c r="B336" s="3">
        <v>16.9059452683356</v>
      </c>
      <c r="C336" s="3">
        <v>14.3005759053125</v>
      </c>
      <c r="D336" s="3">
        <f t="shared" si="25"/>
        <v>15.60326058682405</v>
      </c>
      <c r="E336" s="3">
        <f t="shared" si="26"/>
        <v>1.8422743440893095</v>
      </c>
      <c r="F336" s="3">
        <v>12.5530928654037</v>
      </c>
      <c r="G336" s="3">
        <v>12.1918082894682</v>
      </c>
      <c r="H336" s="3">
        <f t="shared" si="27"/>
        <v>12.37245057743595</v>
      </c>
      <c r="I336" s="3">
        <f t="shared" si="28"/>
        <v>0.25546677358209796</v>
      </c>
      <c r="J336" s="2">
        <f t="shared" si="29"/>
        <v>1.2611293526021623</v>
      </c>
    </row>
    <row r="337" spans="1:10" ht="15.75">
      <c r="A337" s="1" t="s">
        <v>339</v>
      </c>
      <c r="B337" s="3">
        <v>3.77686011313881</v>
      </c>
      <c r="C337" s="3">
        <v>4.26882862845148</v>
      </c>
      <c r="D337" s="3">
        <f t="shared" si="25"/>
        <v>4.022844370795145</v>
      </c>
      <c r="E337" s="3">
        <f t="shared" si="26"/>
        <v>0.34787427330786697</v>
      </c>
      <c r="F337" s="3">
        <v>3.33536283863385</v>
      </c>
      <c r="G337" s="3">
        <v>12.100269606863</v>
      </c>
      <c r="H337" s="3">
        <f t="shared" si="27"/>
        <v>7.717816222748425</v>
      </c>
      <c r="I337" s="3">
        <f t="shared" si="28"/>
        <v>6.1977250122827</v>
      </c>
      <c r="J337" s="2">
        <f t="shared" si="29"/>
        <v>0.5212412753412976</v>
      </c>
    </row>
    <row r="338" spans="1:10" ht="15.75">
      <c r="A338" s="1" t="s">
        <v>340</v>
      </c>
      <c r="B338" s="3">
        <v>11.8701317841506</v>
      </c>
      <c r="C338" s="3">
        <v>12.877633029162</v>
      </c>
      <c r="D338" s="3">
        <f t="shared" si="25"/>
        <v>12.3738824066563</v>
      </c>
      <c r="E338" s="3">
        <f t="shared" si="26"/>
        <v>0.7124109624014509</v>
      </c>
      <c r="F338" s="3">
        <v>7.51972712710176</v>
      </c>
      <c r="G338" s="3">
        <v>12.0144520919207</v>
      </c>
      <c r="H338" s="3">
        <f t="shared" si="27"/>
        <v>9.767089609511231</v>
      </c>
      <c r="I338" s="3">
        <f t="shared" si="28"/>
        <v>3.1782505021919345</v>
      </c>
      <c r="J338" s="2">
        <f t="shared" si="29"/>
        <v>1.2668955544962506</v>
      </c>
    </row>
    <row r="339" spans="1:10" ht="15.75">
      <c r="A339" s="1" t="s">
        <v>341</v>
      </c>
      <c r="B339" s="3">
        <v>3.41715914998274</v>
      </c>
      <c r="C339" s="3">
        <v>5.26488864175683</v>
      </c>
      <c r="D339" s="3">
        <f t="shared" si="25"/>
        <v>4.341023895869785</v>
      </c>
      <c r="E339" s="3">
        <f t="shared" si="26"/>
        <v>1.3065420534318282</v>
      </c>
      <c r="F339" s="3">
        <v>1.94057474247787</v>
      </c>
      <c r="G339" s="3">
        <v>11.9286345769784</v>
      </c>
      <c r="H339" s="3">
        <f t="shared" si="27"/>
        <v>6.9346046597281354</v>
      </c>
      <c r="I339" s="3">
        <f t="shared" si="28"/>
        <v>7.06262483987231</v>
      </c>
      <c r="J339" s="2">
        <f t="shared" si="29"/>
        <v>0.6259944306673672</v>
      </c>
    </row>
    <row r="340" spans="1:10" ht="15.75">
      <c r="A340" s="1" t="s">
        <v>342</v>
      </c>
      <c r="B340" s="3">
        <v>12.4296666157267</v>
      </c>
      <c r="C340" s="3">
        <v>9.75901655893217</v>
      </c>
      <c r="D340" s="3">
        <f t="shared" si="25"/>
        <v>11.094341587329435</v>
      </c>
      <c r="E340" s="3">
        <f t="shared" si="26"/>
        <v>1.888434765335664</v>
      </c>
      <c r="F340" s="3">
        <v>10.3699462801161</v>
      </c>
      <c r="G340" s="3">
        <v>11.7569995470939</v>
      </c>
      <c r="H340" s="3">
        <f t="shared" si="27"/>
        <v>11.063472913605</v>
      </c>
      <c r="I340" s="3">
        <f t="shared" si="28"/>
        <v>0.9807947709469569</v>
      </c>
      <c r="J340" s="2">
        <f t="shared" si="29"/>
        <v>1.0027901432005564</v>
      </c>
    </row>
    <row r="341" spans="1:10" ht="15.75">
      <c r="A341" s="1" t="s">
        <v>343</v>
      </c>
      <c r="B341" s="3">
        <v>3.89676043419084</v>
      </c>
      <c r="C341" s="3">
        <v>7.4704500997901</v>
      </c>
      <c r="D341" s="3">
        <f t="shared" si="25"/>
        <v>5.683605266990471</v>
      </c>
      <c r="E341" s="3">
        <f t="shared" si="26"/>
        <v>2.526980196401522</v>
      </c>
      <c r="F341" s="3">
        <v>5.21529462040929</v>
      </c>
      <c r="G341" s="3">
        <v>11.6711820321516</v>
      </c>
      <c r="H341" s="3">
        <f t="shared" si="27"/>
        <v>8.443238326280445</v>
      </c>
      <c r="I341" s="3">
        <f t="shared" si="28"/>
        <v>4.565001767419855</v>
      </c>
      <c r="J341" s="2">
        <f t="shared" si="29"/>
        <v>0.6731546649938408</v>
      </c>
    </row>
    <row r="342" spans="1:10" ht="15.75">
      <c r="A342" s="1" t="s">
        <v>344</v>
      </c>
      <c r="B342" s="3">
        <v>7.85347102890769</v>
      </c>
      <c r="C342" s="3">
        <v>25.6129717707089</v>
      </c>
      <c r="D342" s="3">
        <f t="shared" si="25"/>
        <v>16.733221399808293</v>
      </c>
      <c r="E342" s="3">
        <f t="shared" si="26"/>
        <v>12.557863405015157</v>
      </c>
      <c r="F342" s="3">
        <v>34.4452016789823</v>
      </c>
      <c r="G342" s="3">
        <v>11.4137294873247</v>
      </c>
      <c r="H342" s="3">
        <f t="shared" si="27"/>
        <v>22.9294655831535</v>
      </c>
      <c r="I342" s="3">
        <f t="shared" si="28"/>
        <v>16.285710167430484</v>
      </c>
      <c r="J342" s="2">
        <f t="shared" si="29"/>
        <v>0.7297693589554198</v>
      </c>
    </row>
    <row r="343" spans="1:10" ht="15.75">
      <c r="A343" s="1" t="s">
        <v>345</v>
      </c>
      <c r="B343" s="3">
        <v>13.818512001246</v>
      </c>
      <c r="C343" s="3">
        <v>11.0989544339739</v>
      </c>
      <c r="D343" s="3">
        <f t="shared" si="25"/>
        <v>12.45873321760995</v>
      </c>
      <c r="E343" s="3">
        <f t="shared" si="26"/>
        <v>1.9230175976452903</v>
      </c>
      <c r="F343" s="3">
        <v>7.64101304850663</v>
      </c>
      <c r="G343" s="3">
        <v>11.4137294873247</v>
      </c>
      <c r="H343" s="3">
        <f t="shared" si="27"/>
        <v>9.527371267915665</v>
      </c>
      <c r="I343" s="3">
        <f t="shared" si="28"/>
        <v>2.667713377382215</v>
      </c>
      <c r="J343" s="2">
        <f t="shared" si="29"/>
        <v>1.3076779383591282</v>
      </c>
    </row>
    <row r="344" spans="1:10" ht="15.75">
      <c r="A344" s="1" t="s">
        <v>346</v>
      </c>
      <c r="B344" s="3">
        <v>7.4338199052256</v>
      </c>
      <c r="C344" s="3">
        <v>6.68783151790732</v>
      </c>
      <c r="D344" s="3">
        <f t="shared" si="25"/>
        <v>7.06082571156646</v>
      </c>
      <c r="E344" s="3">
        <f t="shared" si="26"/>
        <v>0.5274934473591726</v>
      </c>
      <c r="F344" s="3">
        <v>5.88236718813606</v>
      </c>
      <c r="G344" s="3">
        <v>11.0704594275555</v>
      </c>
      <c r="H344" s="3">
        <f t="shared" si="27"/>
        <v>8.47641330784578</v>
      </c>
      <c r="I344" s="3">
        <f t="shared" si="28"/>
        <v>3.668535203914785</v>
      </c>
      <c r="J344" s="2">
        <f t="shared" si="29"/>
        <v>0.8329968649630322</v>
      </c>
    </row>
    <row r="345" spans="1:10" ht="15.75">
      <c r="A345" s="1" t="s">
        <v>347</v>
      </c>
      <c r="B345" s="3">
        <v>5.43548122102517</v>
      </c>
      <c r="C345" s="3">
        <v>13.1029323178858</v>
      </c>
      <c r="D345" s="3">
        <f t="shared" si="25"/>
        <v>9.269206769455485</v>
      </c>
      <c r="E345" s="3">
        <f t="shared" si="26"/>
        <v>5.4217066650063845</v>
      </c>
      <c r="F345" s="3">
        <v>35.6176322525627</v>
      </c>
      <c r="G345" s="3">
        <v>11.0418535892415</v>
      </c>
      <c r="H345" s="3">
        <f t="shared" si="27"/>
        <v>23.3297429209021</v>
      </c>
      <c r="I345" s="3">
        <f t="shared" si="28"/>
        <v>17.377699745774088</v>
      </c>
      <c r="J345" s="2">
        <f t="shared" si="29"/>
        <v>0.3973128551344135</v>
      </c>
    </row>
    <row r="346" spans="1:10" ht="15.75">
      <c r="A346" s="1" t="s">
        <v>348</v>
      </c>
      <c r="B346" s="3">
        <v>9.47212536311004</v>
      </c>
      <c r="C346" s="3">
        <v>9.53371727020831</v>
      </c>
      <c r="D346" s="3">
        <f t="shared" si="25"/>
        <v>9.502921316659176</v>
      </c>
      <c r="E346" s="3">
        <f t="shared" si="26"/>
        <v>0.04355205517539873</v>
      </c>
      <c r="F346" s="3">
        <v>4.91207981689712</v>
      </c>
      <c r="G346" s="3">
        <v>10.9846419126132</v>
      </c>
      <c r="H346" s="3">
        <f t="shared" si="27"/>
        <v>7.948360864755161</v>
      </c>
      <c r="I346" s="3">
        <f t="shared" si="28"/>
        <v>4.29394983705723</v>
      </c>
      <c r="J346" s="2">
        <f t="shared" si="29"/>
        <v>1.195582520516562</v>
      </c>
    </row>
    <row r="347" spans="1:10" ht="15.75">
      <c r="A347" s="1" t="s">
        <v>349</v>
      </c>
      <c r="B347" s="3">
        <v>7.91342118943371</v>
      </c>
      <c r="C347" s="3">
        <v>18.4626838180527</v>
      </c>
      <c r="D347" s="3">
        <f t="shared" si="25"/>
        <v>13.188052503743204</v>
      </c>
      <c r="E347" s="3">
        <f t="shared" si="26"/>
        <v>7.459455141214313</v>
      </c>
      <c r="F347" s="3">
        <v>31.2614462421045</v>
      </c>
      <c r="G347" s="3">
        <v>10.898824397671</v>
      </c>
      <c r="H347" s="3">
        <f t="shared" si="27"/>
        <v>21.080135319887752</v>
      </c>
      <c r="I347" s="3">
        <f t="shared" si="28"/>
        <v>14.398547988936246</v>
      </c>
      <c r="J347" s="2">
        <f t="shared" si="29"/>
        <v>0.6256151729396692</v>
      </c>
    </row>
    <row r="348" spans="1:10" ht="15.75">
      <c r="A348" s="1" t="s">
        <v>350</v>
      </c>
      <c r="B348" s="3">
        <v>7.31391958417358</v>
      </c>
      <c r="C348" s="3">
        <v>17.7156388080737</v>
      </c>
      <c r="D348" s="3">
        <f t="shared" si="25"/>
        <v>12.514779196123639</v>
      </c>
      <c r="E348" s="3">
        <f t="shared" si="26"/>
        <v>7.355126199218252</v>
      </c>
      <c r="F348" s="3">
        <v>29.1692640978705</v>
      </c>
      <c r="G348" s="3">
        <v>10.898824397671</v>
      </c>
      <c r="H348" s="3">
        <f t="shared" si="27"/>
        <v>20.03404424777075</v>
      </c>
      <c r="I348" s="3">
        <f t="shared" si="28"/>
        <v>12.919151807270971</v>
      </c>
      <c r="J348" s="2">
        <f t="shared" si="29"/>
        <v>0.6246756292113209</v>
      </c>
    </row>
    <row r="349" spans="1:10" ht="15.75">
      <c r="A349" s="1" t="s">
        <v>351</v>
      </c>
      <c r="B349" s="3">
        <v>13.4288359578269</v>
      </c>
      <c r="C349" s="3">
        <v>12.9487801729695</v>
      </c>
      <c r="D349" s="3">
        <f t="shared" si="25"/>
        <v>13.188808065398199</v>
      </c>
      <c r="E349" s="3">
        <f t="shared" si="26"/>
        <v>0.3394507008204983</v>
      </c>
      <c r="F349" s="3">
        <v>5.15465165970685</v>
      </c>
      <c r="G349" s="3">
        <v>10.898824397671</v>
      </c>
      <c r="H349" s="3">
        <f t="shared" si="27"/>
        <v>8.026738028688925</v>
      </c>
      <c r="I349" s="3">
        <f t="shared" si="28"/>
        <v>4.061743495321345</v>
      </c>
      <c r="J349" s="2">
        <f t="shared" si="29"/>
        <v>1.6431093201570999</v>
      </c>
    </row>
    <row r="350" spans="1:10" ht="15.75">
      <c r="A350" s="1" t="s">
        <v>352</v>
      </c>
      <c r="B350" s="3">
        <v>7.73357070785567</v>
      </c>
      <c r="C350" s="3">
        <v>19.2808759718392</v>
      </c>
      <c r="D350" s="3">
        <f t="shared" si="25"/>
        <v>13.507223339847435</v>
      </c>
      <c r="E350" s="3">
        <f t="shared" si="26"/>
        <v>8.165177856593873</v>
      </c>
      <c r="F350" s="3">
        <v>17.4045297215984</v>
      </c>
      <c r="G350" s="3">
        <v>10.8130068827287</v>
      </c>
      <c r="H350" s="3">
        <f t="shared" si="27"/>
        <v>14.10876830216355</v>
      </c>
      <c r="I350" s="3">
        <f t="shared" si="28"/>
        <v>4.660910497710771</v>
      </c>
      <c r="J350" s="2">
        <f t="shared" si="29"/>
        <v>0.9573637507234511</v>
      </c>
    </row>
    <row r="351" spans="1:10" ht="15.75">
      <c r="A351" s="1" t="s">
        <v>353</v>
      </c>
      <c r="B351" s="3">
        <v>4.25646139734692</v>
      </c>
      <c r="C351" s="3">
        <v>7.61274438740515</v>
      </c>
      <c r="D351" s="3">
        <f t="shared" si="25"/>
        <v>5.934602892376034</v>
      </c>
      <c r="E351" s="3">
        <f t="shared" si="26"/>
        <v>2.3732504618512387</v>
      </c>
      <c r="F351" s="3">
        <v>2.78957619231194</v>
      </c>
      <c r="G351" s="3">
        <v>10.6413718528441</v>
      </c>
      <c r="H351" s="3">
        <f t="shared" si="27"/>
        <v>6.71547402257802</v>
      </c>
      <c r="I351" s="3">
        <f t="shared" si="28"/>
        <v>5.5520579560534</v>
      </c>
      <c r="J351" s="2">
        <f t="shared" si="29"/>
        <v>0.8837206238045703</v>
      </c>
    </row>
    <row r="352" spans="1:10" ht="15.75">
      <c r="A352" s="1" t="s">
        <v>354</v>
      </c>
      <c r="B352" s="3">
        <v>19.1241012077981</v>
      </c>
      <c r="C352" s="3">
        <v>9.10683440736317</v>
      </c>
      <c r="D352" s="3">
        <f t="shared" si="25"/>
        <v>14.115467807580634</v>
      </c>
      <c r="E352" s="3">
        <f t="shared" si="26"/>
        <v>7.0832772835424125</v>
      </c>
      <c r="F352" s="3">
        <v>13.8872380008573</v>
      </c>
      <c r="G352" s="3">
        <v>10.5126455804306</v>
      </c>
      <c r="H352" s="3">
        <f t="shared" si="27"/>
        <v>12.199941790643951</v>
      </c>
      <c r="I352" s="3">
        <f t="shared" si="28"/>
        <v>2.3861971842244323</v>
      </c>
      <c r="J352" s="2">
        <f t="shared" si="29"/>
        <v>1.1570110783975778</v>
      </c>
    </row>
    <row r="353" spans="1:10" ht="15.75">
      <c r="A353" s="1" t="s">
        <v>355</v>
      </c>
      <c r="B353" s="3">
        <v>8.69277327627188</v>
      </c>
      <c r="C353" s="3">
        <v>13.019927316777</v>
      </c>
      <c r="D353" s="3">
        <f t="shared" si="25"/>
        <v>10.85635029652444</v>
      </c>
      <c r="E353" s="3">
        <f t="shared" si="26"/>
        <v>3.0597599652799445</v>
      </c>
      <c r="F353" s="3">
        <v>6.42815383445796</v>
      </c>
      <c r="G353" s="3">
        <v>10.4697368229595</v>
      </c>
      <c r="H353" s="3">
        <f t="shared" si="27"/>
        <v>8.44894532870873</v>
      </c>
      <c r="I353" s="3">
        <f t="shared" si="28"/>
        <v>2.8578307378976344</v>
      </c>
      <c r="J353" s="2">
        <f t="shared" si="29"/>
        <v>1.2849355599018462</v>
      </c>
    </row>
    <row r="354" spans="1:10" ht="15.75">
      <c r="A354" s="1" t="s">
        <v>356</v>
      </c>
      <c r="B354" s="3">
        <v>0</v>
      </c>
      <c r="C354" s="3">
        <v>0</v>
      </c>
      <c r="D354" s="3">
        <f t="shared" si="25"/>
        <v>0</v>
      </c>
      <c r="E354" s="3">
        <f t="shared" si="26"/>
        <v>0</v>
      </c>
      <c r="F354" s="3">
        <v>0</v>
      </c>
      <c r="G354" s="3">
        <v>10.4697368229595</v>
      </c>
      <c r="H354" s="3">
        <f t="shared" si="27"/>
        <v>5.23486841147975</v>
      </c>
      <c r="I354" s="3">
        <f t="shared" si="28"/>
        <v>7.403221904753163</v>
      </c>
      <c r="J354" s="2">
        <f t="shared" si="29"/>
        <v>0</v>
      </c>
    </row>
    <row r="355" spans="1:10" ht="15.75">
      <c r="A355" s="1" t="s">
        <v>357</v>
      </c>
      <c r="B355" s="3">
        <v>17.7152724354368</v>
      </c>
      <c r="C355" s="3">
        <v>20.1405706261801</v>
      </c>
      <c r="D355" s="3">
        <f t="shared" si="25"/>
        <v>18.927921530808447</v>
      </c>
      <c r="E355" s="3">
        <f t="shared" si="26"/>
        <v>1.7149447970740535</v>
      </c>
      <c r="F355" s="3">
        <v>12.583414345755</v>
      </c>
      <c r="G355" s="3">
        <v>10.3839193080172</v>
      </c>
      <c r="H355" s="3">
        <f t="shared" si="27"/>
        <v>11.4836668268861</v>
      </c>
      <c r="I355" s="3">
        <f t="shared" si="28"/>
        <v>1.5552778563705592</v>
      </c>
      <c r="J355" s="2">
        <f t="shared" si="29"/>
        <v>1.648247185863448</v>
      </c>
    </row>
    <row r="356" spans="1:10" ht="15.75">
      <c r="A356" s="1" t="s">
        <v>358</v>
      </c>
      <c r="B356" s="3">
        <v>8.51292279469384</v>
      </c>
      <c r="C356" s="3">
        <v>9.10683440736317</v>
      </c>
      <c r="D356" s="3">
        <f t="shared" si="25"/>
        <v>8.809878601028505</v>
      </c>
      <c r="E356" s="3">
        <f t="shared" si="26"/>
        <v>0.419958928743922</v>
      </c>
      <c r="F356" s="3">
        <v>9.15708706606747</v>
      </c>
      <c r="G356" s="3">
        <v>10.3839193080172</v>
      </c>
      <c r="H356" s="3">
        <f t="shared" si="27"/>
        <v>9.770503187042335</v>
      </c>
      <c r="I356" s="3">
        <f t="shared" si="28"/>
        <v>0.8675013976609489</v>
      </c>
      <c r="J356" s="2">
        <f t="shared" si="29"/>
        <v>0.9016811552461481</v>
      </c>
    </row>
    <row r="357" spans="1:10" ht="15.75">
      <c r="A357" s="1" t="s">
        <v>359</v>
      </c>
      <c r="B357" s="3">
        <v>13.698611680194</v>
      </c>
      <c r="C357" s="3">
        <v>15.118768059099</v>
      </c>
      <c r="D357" s="3">
        <f t="shared" si="25"/>
        <v>14.408689869646501</v>
      </c>
      <c r="E357" s="3">
        <f t="shared" si="26"/>
        <v>1.0042022058690576</v>
      </c>
      <c r="F357" s="3">
        <v>9.85448111414546</v>
      </c>
      <c r="G357" s="3">
        <v>10.3410105505461</v>
      </c>
      <c r="H357" s="3">
        <f t="shared" si="27"/>
        <v>10.09774583234578</v>
      </c>
      <c r="I357" s="3">
        <f t="shared" si="28"/>
        <v>0.34402826372576234</v>
      </c>
      <c r="J357" s="2">
        <f t="shared" si="29"/>
        <v>1.4269214247294297</v>
      </c>
    </row>
    <row r="358" spans="1:10" ht="15.75">
      <c r="A358" s="1" t="s">
        <v>360</v>
      </c>
      <c r="B358" s="3">
        <v>6.23481669470534</v>
      </c>
      <c r="C358" s="3">
        <v>13.4586680369235</v>
      </c>
      <c r="D358" s="3">
        <f t="shared" si="25"/>
        <v>9.84674236581442</v>
      </c>
      <c r="E358" s="3">
        <f t="shared" si="26"/>
        <v>5.108034270366004</v>
      </c>
      <c r="F358" s="3">
        <v>20.1637844335592</v>
      </c>
      <c r="G358" s="3">
        <v>10.1693755206615</v>
      </c>
      <c r="H358" s="3">
        <f t="shared" si="27"/>
        <v>15.16657997711035</v>
      </c>
      <c r="I358" s="3">
        <f t="shared" si="28"/>
        <v>7.0671143162612315</v>
      </c>
      <c r="J358" s="2">
        <f t="shared" si="29"/>
        <v>0.6492394713030415</v>
      </c>
    </row>
    <row r="359" spans="1:10" ht="15.75">
      <c r="A359" s="1" t="s">
        <v>361</v>
      </c>
      <c r="B359" s="3">
        <v>7.67362054732966</v>
      </c>
      <c r="C359" s="3">
        <v>7.32815581217505</v>
      </c>
      <c r="D359" s="3">
        <f t="shared" si="25"/>
        <v>7.500888179752355</v>
      </c>
      <c r="E359" s="3">
        <f t="shared" si="26"/>
        <v>0.24428045688863992</v>
      </c>
      <c r="F359" s="3">
        <v>25.4094005343197</v>
      </c>
      <c r="G359" s="3">
        <v>10.1264667631903</v>
      </c>
      <c r="H359" s="3">
        <f t="shared" si="27"/>
        <v>17.767933648755</v>
      </c>
      <c r="I359" s="3">
        <f t="shared" si="28"/>
        <v>10.806666105990491</v>
      </c>
      <c r="J359" s="2">
        <f t="shared" si="29"/>
        <v>0.42215872301380086</v>
      </c>
    </row>
    <row r="360" spans="1:10" ht="15.75">
      <c r="A360" s="1" t="s">
        <v>362</v>
      </c>
      <c r="B360" s="3">
        <v>3.47710931050875</v>
      </c>
      <c r="C360" s="3">
        <v>3.48621004656871</v>
      </c>
      <c r="D360" s="3">
        <f t="shared" si="25"/>
        <v>3.4816596785387297</v>
      </c>
      <c r="E360" s="3">
        <f t="shared" si="26"/>
        <v>0.006435192181786801</v>
      </c>
      <c r="F360" s="3">
        <v>4.66950797408738</v>
      </c>
      <c r="G360" s="3">
        <v>10.040649248248</v>
      </c>
      <c r="H360" s="3">
        <f t="shared" si="27"/>
        <v>7.35507861116769</v>
      </c>
      <c r="I360" s="3">
        <f t="shared" si="28"/>
        <v>3.797970417669931</v>
      </c>
      <c r="J360" s="2">
        <f t="shared" si="29"/>
        <v>0.4733681123750739</v>
      </c>
    </row>
    <row r="361" spans="1:10" ht="15.75">
      <c r="A361" s="1" t="s">
        <v>363</v>
      </c>
      <c r="B361" s="3">
        <v>3.29725882893071</v>
      </c>
      <c r="C361" s="3">
        <v>4.05538719702891</v>
      </c>
      <c r="D361" s="3">
        <f t="shared" si="25"/>
        <v>3.67632301297981</v>
      </c>
      <c r="E361" s="3">
        <f t="shared" si="26"/>
        <v>0.5360777100921252</v>
      </c>
      <c r="F361" s="3">
        <v>4.5179005723313</v>
      </c>
      <c r="G361" s="3">
        <v>9.95483173330575</v>
      </c>
      <c r="H361" s="3">
        <f t="shared" si="27"/>
        <v>7.236366152818525</v>
      </c>
      <c r="I361" s="3">
        <f t="shared" si="28"/>
        <v>3.8444908927694836</v>
      </c>
      <c r="J361" s="2">
        <f t="shared" si="29"/>
        <v>0.5080344105511995</v>
      </c>
    </row>
    <row r="362" spans="1:10" ht="15.75">
      <c r="A362" s="1" t="s">
        <v>364</v>
      </c>
      <c r="B362" s="3">
        <v>6.65446781838743</v>
      </c>
      <c r="C362" s="3">
        <v>7.96848010644277</v>
      </c>
      <c r="D362" s="3">
        <f t="shared" si="25"/>
        <v>7.3114739624151</v>
      </c>
      <c r="E362" s="3">
        <f t="shared" si="26"/>
        <v>0.9291469994463817</v>
      </c>
      <c r="F362" s="3">
        <v>4.42693613127765</v>
      </c>
      <c r="G362" s="3">
        <v>9.95483173330575</v>
      </c>
      <c r="H362" s="3">
        <f t="shared" si="27"/>
        <v>7.1908839322917</v>
      </c>
      <c r="I362" s="3">
        <f t="shared" si="28"/>
        <v>3.908812465885364</v>
      </c>
      <c r="J362" s="2">
        <f t="shared" si="29"/>
        <v>1.016769847943432</v>
      </c>
    </row>
    <row r="363" spans="1:10" ht="15.75">
      <c r="A363" s="1" t="s">
        <v>365</v>
      </c>
      <c r="B363" s="3">
        <v>4.37636171839894</v>
      </c>
      <c r="C363" s="3">
        <v>3.84194576560634</v>
      </c>
      <c r="D363" s="3">
        <f t="shared" si="25"/>
        <v>4.10915374200264</v>
      </c>
      <c r="E363" s="3">
        <f t="shared" si="26"/>
        <v>0.377889144193917</v>
      </c>
      <c r="F363" s="3">
        <v>3.22418407734605</v>
      </c>
      <c r="G363" s="3">
        <v>9.82610546089231</v>
      </c>
      <c r="H363" s="3">
        <f t="shared" si="27"/>
        <v>6.52514476911918</v>
      </c>
      <c r="I363" s="3">
        <f t="shared" si="28"/>
        <v>4.668263379166035</v>
      </c>
      <c r="J363" s="2">
        <f t="shared" si="29"/>
        <v>0.6297413907886872</v>
      </c>
    </row>
    <row r="364" spans="1:10" ht="15.75">
      <c r="A364" s="1" t="s">
        <v>366</v>
      </c>
      <c r="B364" s="3">
        <v>4.37636171839894</v>
      </c>
      <c r="C364" s="3">
        <v>3.84194576560634</v>
      </c>
      <c r="D364" s="3">
        <f t="shared" si="25"/>
        <v>4.10915374200264</v>
      </c>
      <c r="E364" s="3">
        <f t="shared" si="26"/>
        <v>0.377889144193917</v>
      </c>
      <c r="F364" s="3">
        <v>3.22418407734605</v>
      </c>
      <c r="G364" s="3">
        <v>9.82610546089231</v>
      </c>
      <c r="H364" s="3">
        <f t="shared" si="27"/>
        <v>6.52514476911918</v>
      </c>
      <c r="I364" s="3">
        <f t="shared" si="28"/>
        <v>4.668263379166035</v>
      </c>
      <c r="J364" s="2">
        <f t="shared" si="29"/>
        <v>0.6297413907886872</v>
      </c>
    </row>
    <row r="365" spans="1:10" ht="15.75">
      <c r="A365" s="1" t="s">
        <v>367</v>
      </c>
      <c r="B365" s="3">
        <v>6.14489145391633</v>
      </c>
      <c r="C365" s="3">
        <v>4.12653434083643</v>
      </c>
      <c r="D365" s="3">
        <f t="shared" si="25"/>
        <v>5.135712897376379</v>
      </c>
      <c r="E365" s="3">
        <f t="shared" si="26"/>
        <v>1.4271940015149045</v>
      </c>
      <c r="F365" s="3">
        <v>2.06186066388274</v>
      </c>
      <c r="G365" s="3">
        <v>9.82610546089231</v>
      </c>
      <c r="H365" s="3">
        <f t="shared" si="27"/>
        <v>5.943983062387525</v>
      </c>
      <c r="I365" s="3">
        <f t="shared" si="28"/>
        <v>5.490150146757836</v>
      </c>
      <c r="J365" s="2">
        <f t="shared" si="29"/>
        <v>0.8640187637603249</v>
      </c>
    </row>
    <row r="366" spans="1:10" ht="15.75">
      <c r="A366" s="1" t="s">
        <v>368</v>
      </c>
      <c r="B366" s="3">
        <v>9.65197584468808</v>
      </c>
      <c r="C366" s="3">
        <v>10.2451887082836</v>
      </c>
      <c r="D366" s="3">
        <f t="shared" si="25"/>
        <v>9.94858227648584</v>
      </c>
      <c r="E366" s="3">
        <f t="shared" si="26"/>
        <v>0.4194648385354825</v>
      </c>
      <c r="F366" s="3">
        <v>6.36751087375553</v>
      </c>
      <c r="G366" s="3">
        <v>9.69737918847888</v>
      </c>
      <c r="H366" s="3">
        <f t="shared" si="27"/>
        <v>8.032445031117206</v>
      </c>
      <c r="I366" s="3">
        <f t="shared" si="28"/>
        <v>2.3545724657991003</v>
      </c>
      <c r="J366" s="2">
        <f t="shared" si="29"/>
        <v>1.2385496866702026</v>
      </c>
    </row>
    <row r="367" spans="1:10" ht="15.75">
      <c r="A367" s="1" t="s">
        <v>369</v>
      </c>
      <c r="B367" s="3">
        <v>14.5678890078211</v>
      </c>
      <c r="C367" s="3">
        <v>10.6009244273212</v>
      </c>
      <c r="D367" s="3">
        <f t="shared" si="25"/>
        <v>12.584406717571149</v>
      </c>
      <c r="E367" s="3">
        <f t="shared" si="26"/>
        <v>2.8050675555983346</v>
      </c>
      <c r="F367" s="3">
        <v>4.73015093478982</v>
      </c>
      <c r="G367" s="3">
        <v>9.65447043100773</v>
      </c>
      <c r="H367" s="3">
        <f t="shared" si="27"/>
        <v>7.192310682898775</v>
      </c>
      <c r="I367" s="3">
        <f t="shared" si="28"/>
        <v>3.4820197085048097</v>
      </c>
      <c r="J367" s="2">
        <f t="shared" si="29"/>
        <v>1.749702880256996</v>
      </c>
    </row>
    <row r="368" spans="1:10" ht="15.75">
      <c r="A368" s="1" t="s">
        <v>370</v>
      </c>
      <c r="B368" s="3">
        <v>3.83681027366483</v>
      </c>
      <c r="C368" s="3">
        <v>3.62850433418376</v>
      </c>
      <c r="D368" s="3">
        <f t="shared" si="25"/>
        <v>3.732657303924295</v>
      </c>
      <c r="E368" s="3">
        <f t="shared" si="26"/>
        <v>0.14729454236849918</v>
      </c>
      <c r="F368" s="3">
        <v>1.69800289966814</v>
      </c>
      <c r="G368" s="3">
        <v>9.61156167353659</v>
      </c>
      <c r="H368" s="3">
        <f t="shared" si="27"/>
        <v>5.654782286602365</v>
      </c>
      <c r="I368" s="3">
        <f t="shared" si="28"/>
        <v>5.595731072320681</v>
      </c>
      <c r="J368" s="2">
        <f t="shared" si="29"/>
        <v>0.6600885966499402</v>
      </c>
    </row>
    <row r="369" spans="1:10" ht="15.75">
      <c r="A369" s="1" t="s">
        <v>371</v>
      </c>
      <c r="B369" s="3">
        <v>16.4263439841275</v>
      </c>
      <c r="C369" s="3">
        <v>12.0950144472792</v>
      </c>
      <c r="D369" s="3">
        <f t="shared" si="25"/>
        <v>14.260679215703348</v>
      </c>
      <c r="E369" s="3">
        <f t="shared" si="26"/>
        <v>3.0627124870590334</v>
      </c>
      <c r="F369" s="3">
        <v>24.8029709272953</v>
      </c>
      <c r="G369" s="3">
        <v>9.5257441585943</v>
      </c>
      <c r="H369" s="3">
        <f t="shared" si="27"/>
        <v>17.1643575429448</v>
      </c>
      <c r="I369" s="3">
        <f t="shared" si="28"/>
        <v>10.802630645873124</v>
      </c>
      <c r="J369" s="2">
        <f t="shared" si="29"/>
        <v>0.8308309343955042</v>
      </c>
    </row>
    <row r="370" spans="1:10" ht="15.75">
      <c r="A370" s="1" t="s">
        <v>372</v>
      </c>
      <c r="B370" s="3">
        <v>8.51292279469384</v>
      </c>
      <c r="C370" s="3">
        <v>7.4704500997901</v>
      </c>
      <c r="D370" s="3">
        <f t="shared" si="25"/>
        <v>7.991686447241969</v>
      </c>
      <c r="E370" s="3">
        <f t="shared" si="26"/>
        <v>0.7371395117682487</v>
      </c>
      <c r="F370" s="3">
        <v>6.42815383445796</v>
      </c>
      <c r="G370" s="3">
        <v>9.5257441585943</v>
      </c>
      <c r="H370" s="3">
        <f t="shared" si="27"/>
        <v>7.976948996526129</v>
      </c>
      <c r="I370" s="3">
        <f t="shared" si="28"/>
        <v>2.1903271235346455</v>
      </c>
      <c r="J370" s="2">
        <f t="shared" si="29"/>
        <v>1.0018475046941202</v>
      </c>
    </row>
    <row r="371" spans="1:10" ht="15.75">
      <c r="A371" s="1" t="s">
        <v>373</v>
      </c>
      <c r="B371" s="3">
        <v>3.39717576314073</v>
      </c>
      <c r="C371" s="3">
        <v>8.32421582548039</v>
      </c>
      <c r="D371" s="3">
        <f t="shared" si="25"/>
        <v>5.86069579431056</v>
      </c>
      <c r="E371" s="3">
        <f t="shared" si="26"/>
        <v>3.483943439258165</v>
      </c>
      <c r="F371" s="3">
        <v>2.20336090552175</v>
      </c>
      <c r="G371" s="3">
        <v>9.45709014664046</v>
      </c>
      <c r="H371" s="3">
        <f t="shared" si="27"/>
        <v>5.830225526081105</v>
      </c>
      <c r="I371" s="3">
        <f t="shared" si="28"/>
        <v>5.129161135286189</v>
      </c>
      <c r="J371" s="2">
        <f t="shared" si="29"/>
        <v>1.0052262589316912</v>
      </c>
    </row>
    <row r="372" spans="1:10" ht="15.75">
      <c r="A372" s="1" t="s">
        <v>374</v>
      </c>
      <c r="B372" s="3">
        <v>4.37636171839894</v>
      </c>
      <c r="C372" s="3">
        <v>20.772594420337</v>
      </c>
      <c r="D372" s="3">
        <f t="shared" si="25"/>
        <v>12.57447806936797</v>
      </c>
      <c r="E372" s="3">
        <f t="shared" si="26"/>
        <v>11.593887329453032</v>
      </c>
      <c r="F372" s="3">
        <v>62.7310999826211</v>
      </c>
      <c r="G372" s="3">
        <v>9.45422956280908</v>
      </c>
      <c r="H372" s="3">
        <f t="shared" si="27"/>
        <v>36.09266477271509</v>
      </c>
      <c r="I372" s="3">
        <f t="shared" si="28"/>
        <v>37.67243635424607</v>
      </c>
      <c r="J372" s="2">
        <f t="shared" si="29"/>
        <v>0.3483942831196514</v>
      </c>
    </row>
    <row r="373" spans="1:10" ht="15.75">
      <c r="A373" s="1" t="s">
        <v>375</v>
      </c>
      <c r="B373" s="3">
        <v>6.65446781838743</v>
      </c>
      <c r="C373" s="3">
        <v>6.40324294267723</v>
      </c>
      <c r="D373" s="3">
        <f t="shared" si="25"/>
        <v>6.52885538053233</v>
      </c>
      <c r="E373" s="3">
        <f t="shared" si="26"/>
        <v>0.17764281321743</v>
      </c>
      <c r="F373" s="3">
        <v>4.30565020987278</v>
      </c>
      <c r="G373" s="3">
        <v>9.32550329039565</v>
      </c>
      <c r="H373" s="3">
        <f t="shared" si="27"/>
        <v>6.815576750134214</v>
      </c>
      <c r="I373" s="3">
        <f t="shared" si="28"/>
        <v>3.5495721537979037</v>
      </c>
      <c r="J373" s="2">
        <f t="shared" si="29"/>
        <v>0.9579314590513213</v>
      </c>
    </row>
    <row r="374" spans="1:10" ht="15.75">
      <c r="A374" s="1" t="s">
        <v>376</v>
      </c>
      <c r="B374" s="3">
        <v>13.3688857973009</v>
      </c>
      <c r="C374" s="3">
        <v>28.3165632353948</v>
      </c>
      <c r="D374" s="3">
        <f t="shared" si="25"/>
        <v>20.84272451634785</v>
      </c>
      <c r="E374" s="3">
        <f t="shared" si="26"/>
        <v>10.56960407946535</v>
      </c>
      <c r="F374" s="3">
        <v>17.0103504770326</v>
      </c>
      <c r="G374" s="3">
        <v>9.18247409882513</v>
      </c>
      <c r="H374" s="3">
        <f t="shared" si="27"/>
        <v>13.096412287928864</v>
      </c>
      <c r="I374" s="3">
        <f t="shared" si="28"/>
        <v>5.535144469320496</v>
      </c>
      <c r="J374" s="2">
        <f t="shared" si="29"/>
        <v>1.5914835344301785</v>
      </c>
    </row>
    <row r="375" spans="1:10" ht="15.75">
      <c r="A375" s="1" t="s">
        <v>377</v>
      </c>
      <c r="B375" s="3">
        <v>9.41217520258403</v>
      </c>
      <c r="C375" s="3">
        <v>13.6602516110447</v>
      </c>
      <c r="D375" s="3">
        <f t="shared" si="25"/>
        <v>11.536213406814365</v>
      </c>
      <c r="E375" s="3">
        <f t="shared" si="26"/>
        <v>3.003843635421139</v>
      </c>
      <c r="F375" s="3">
        <v>23.0443250669248</v>
      </c>
      <c r="G375" s="3">
        <v>9.01083906894055</v>
      </c>
      <c r="H375" s="3">
        <f t="shared" si="27"/>
        <v>16.027582067932673</v>
      </c>
      <c r="I375" s="3">
        <f t="shared" si="28"/>
        <v>9.923173112861129</v>
      </c>
      <c r="J375" s="2">
        <f t="shared" si="29"/>
        <v>0.7197725369876936</v>
      </c>
    </row>
    <row r="376" spans="1:10" ht="15.75">
      <c r="A376" s="1" t="s">
        <v>378</v>
      </c>
      <c r="B376" s="3">
        <v>8.51292279469384</v>
      </c>
      <c r="C376" s="3">
        <v>4.4466964879703</v>
      </c>
      <c r="D376" s="3">
        <f t="shared" si="25"/>
        <v>6.47980964133207</v>
      </c>
      <c r="E376" s="3">
        <f t="shared" si="26"/>
        <v>2.8752561953233453</v>
      </c>
      <c r="F376" s="3">
        <v>5.21529462040929</v>
      </c>
      <c r="G376" s="3">
        <v>9.01083906894055</v>
      </c>
      <c r="H376" s="3">
        <f t="shared" si="27"/>
        <v>7.11306684467492</v>
      </c>
      <c r="I376" s="3">
        <f t="shared" si="28"/>
        <v>2.6838552178514092</v>
      </c>
      <c r="J376" s="2">
        <f t="shared" si="29"/>
        <v>0.9109726905185872</v>
      </c>
    </row>
    <row r="377" spans="1:10" ht="15.75">
      <c r="A377" s="1" t="s">
        <v>379</v>
      </c>
      <c r="B377" s="3">
        <v>2.99750802630065</v>
      </c>
      <c r="C377" s="3">
        <v>2.27670860184079</v>
      </c>
      <c r="D377" s="3">
        <f t="shared" si="25"/>
        <v>2.63710831407072</v>
      </c>
      <c r="E377" s="3">
        <f t="shared" si="26"/>
        <v>0.5096821609109251</v>
      </c>
      <c r="F377" s="3">
        <v>4.66950797408738</v>
      </c>
      <c r="G377" s="3">
        <v>8.92502155399826</v>
      </c>
      <c r="H377" s="3">
        <f t="shared" si="27"/>
        <v>6.79726476404282</v>
      </c>
      <c r="I377" s="3">
        <f t="shared" si="28"/>
        <v>3.0091025097864232</v>
      </c>
      <c r="J377" s="2">
        <f t="shared" si="29"/>
        <v>0.3879661018974701</v>
      </c>
    </row>
    <row r="378" spans="1:10" ht="15.75">
      <c r="A378" s="1" t="s">
        <v>380</v>
      </c>
      <c r="B378" s="3">
        <v>11.4504806604685</v>
      </c>
      <c r="C378" s="3">
        <v>10.4586301397061</v>
      </c>
      <c r="D378" s="3">
        <f t="shared" si="25"/>
        <v>10.954555400087301</v>
      </c>
      <c r="E378" s="3">
        <f t="shared" si="26"/>
        <v>0.7013442291545015</v>
      </c>
      <c r="F378" s="3">
        <v>4.45725761162887</v>
      </c>
      <c r="G378" s="3">
        <v>8.83920403905597</v>
      </c>
      <c r="H378" s="3">
        <f t="shared" si="27"/>
        <v>6.64823082534242</v>
      </c>
      <c r="I378" s="3">
        <f t="shared" si="28"/>
        <v>3.098504033629868</v>
      </c>
      <c r="J378" s="2">
        <f t="shared" si="29"/>
        <v>1.6477399307992713</v>
      </c>
    </row>
    <row r="379" spans="1:10" ht="15.75">
      <c r="A379" s="1" t="s">
        <v>381</v>
      </c>
      <c r="B379" s="3">
        <v>11.5104308209945</v>
      </c>
      <c r="C379" s="3">
        <v>10.3874829958986</v>
      </c>
      <c r="D379" s="3">
        <f t="shared" si="25"/>
        <v>10.94895690844655</v>
      </c>
      <c r="E379" s="3">
        <f t="shared" si="26"/>
        <v>0.7940440220439966</v>
      </c>
      <c r="F379" s="3">
        <v>4.45725761162887</v>
      </c>
      <c r="G379" s="3">
        <v>8.83920403905597</v>
      </c>
      <c r="H379" s="3">
        <f t="shared" si="27"/>
        <v>6.64823082534242</v>
      </c>
      <c r="I379" s="3">
        <f t="shared" si="28"/>
        <v>3.098504033629868</v>
      </c>
      <c r="J379" s="2">
        <f t="shared" si="29"/>
        <v>1.646897828323014</v>
      </c>
    </row>
    <row r="380" spans="1:10" ht="15.75">
      <c r="A380" s="1" t="s">
        <v>382</v>
      </c>
      <c r="B380" s="3">
        <v>19.3938769301652</v>
      </c>
      <c r="C380" s="3">
        <v>13.019927316777</v>
      </c>
      <c r="D380" s="3">
        <f t="shared" si="25"/>
        <v>16.2069021234711</v>
      </c>
      <c r="E380" s="3">
        <f t="shared" si="26"/>
        <v>4.507062994568174</v>
      </c>
      <c r="F380" s="3">
        <v>8.88419374290652</v>
      </c>
      <c r="G380" s="3">
        <v>8.75338652411368</v>
      </c>
      <c r="H380" s="3">
        <f t="shared" si="27"/>
        <v>8.818790133510099</v>
      </c>
      <c r="I380" s="3">
        <f t="shared" si="28"/>
        <v>0.09249467143657002</v>
      </c>
      <c r="J380" s="2">
        <f t="shared" si="29"/>
        <v>1.8377693400240094</v>
      </c>
    </row>
    <row r="381" spans="1:10" ht="15.75">
      <c r="A381" s="1" t="s">
        <v>383</v>
      </c>
      <c r="B381" s="3">
        <v>7.85347102890769</v>
      </c>
      <c r="C381" s="3">
        <v>8.39536296928792</v>
      </c>
      <c r="D381" s="3">
        <f t="shared" si="25"/>
        <v>8.124416999097805</v>
      </c>
      <c r="E381" s="3">
        <f t="shared" si="26"/>
        <v>0.3831754657131965</v>
      </c>
      <c r="F381" s="3">
        <v>5.51850942392145</v>
      </c>
      <c r="G381" s="3">
        <v>8.75338652411368</v>
      </c>
      <c r="H381" s="3">
        <f t="shared" si="27"/>
        <v>7.135947974017565</v>
      </c>
      <c r="I381" s="3">
        <f t="shared" si="28"/>
        <v>2.287403533850998</v>
      </c>
      <c r="J381" s="2">
        <f t="shared" si="29"/>
        <v>1.1385196513034173</v>
      </c>
    </row>
    <row r="382" spans="1:10" ht="15.75">
      <c r="A382" s="1" t="s">
        <v>384</v>
      </c>
      <c r="B382" s="3">
        <v>2.57785690261856</v>
      </c>
      <c r="C382" s="3">
        <v>1.77867859518812</v>
      </c>
      <c r="D382" s="3">
        <f t="shared" si="25"/>
        <v>2.17826774890334</v>
      </c>
      <c r="E382" s="3">
        <f t="shared" si="26"/>
        <v>0.5651044005612509</v>
      </c>
      <c r="F382" s="3">
        <v>2.12250362458517</v>
      </c>
      <c r="G382" s="3">
        <v>8.75338652411368</v>
      </c>
      <c r="H382" s="3">
        <f t="shared" si="27"/>
        <v>5.437945074349424</v>
      </c>
      <c r="I382" s="3">
        <f t="shared" si="28"/>
        <v>4.688742263510526</v>
      </c>
      <c r="J382" s="2">
        <f t="shared" si="29"/>
        <v>0.4005681777070799</v>
      </c>
    </row>
    <row r="383" spans="1:10" ht="15.75">
      <c r="A383" s="1" t="s">
        <v>385</v>
      </c>
      <c r="B383" s="3">
        <v>6.08494129339031</v>
      </c>
      <c r="C383" s="3">
        <v>18.569404533764</v>
      </c>
      <c r="D383" s="3">
        <f t="shared" si="25"/>
        <v>12.327172913577154</v>
      </c>
      <c r="E383" s="3">
        <f t="shared" si="26"/>
        <v>8.827848616742418</v>
      </c>
      <c r="F383" s="3">
        <v>21.8314658528761</v>
      </c>
      <c r="G383" s="3">
        <v>8.71047776664253</v>
      </c>
      <c r="H383" s="3">
        <f t="shared" si="27"/>
        <v>15.270971809759315</v>
      </c>
      <c r="I383" s="3">
        <f t="shared" si="28"/>
        <v>9.27793965164366</v>
      </c>
      <c r="J383" s="2">
        <f t="shared" si="29"/>
        <v>0.8072291054652561</v>
      </c>
    </row>
    <row r="384" spans="1:10" ht="15.75">
      <c r="A384" s="1" t="s">
        <v>386</v>
      </c>
      <c r="B384" s="3">
        <v>13.3189273301959</v>
      </c>
      <c r="C384" s="3">
        <v>34.1980604568169</v>
      </c>
      <c r="D384" s="3">
        <f t="shared" si="25"/>
        <v>23.758493893506397</v>
      </c>
      <c r="E384" s="3">
        <f t="shared" si="26"/>
        <v>14.7637766191304</v>
      </c>
      <c r="F384" s="3">
        <v>20.0424985121543</v>
      </c>
      <c r="G384" s="3">
        <v>8.71047776664253</v>
      </c>
      <c r="H384" s="3">
        <f t="shared" si="27"/>
        <v>14.376488139398415</v>
      </c>
      <c r="I384" s="3">
        <f t="shared" si="28"/>
        <v>8.012948713698007</v>
      </c>
      <c r="J384" s="2">
        <f t="shared" si="29"/>
        <v>1.652593711561367</v>
      </c>
    </row>
    <row r="385" spans="1:10" ht="15.75">
      <c r="A385" s="1" t="s">
        <v>387</v>
      </c>
      <c r="B385" s="3">
        <v>9.3871959690315</v>
      </c>
      <c r="C385" s="3">
        <v>5.30046221366059</v>
      </c>
      <c r="D385" s="3">
        <f t="shared" si="25"/>
        <v>7.343829091346045</v>
      </c>
      <c r="E385" s="3">
        <f t="shared" si="26"/>
        <v>2.889757151326739</v>
      </c>
      <c r="F385" s="3">
        <v>4.50779341221423</v>
      </c>
      <c r="G385" s="3">
        <v>8.553145655915</v>
      </c>
      <c r="H385" s="3">
        <f t="shared" si="27"/>
        <v>6.530469534064615</v>
      </c>
      <c r="I385" s="3">
        <f t="shared" si="28"/>
        <v>2.860496003809029</v>
      </c>
      <c r="J385" s="2">
        <f t="shared" si="29"/>
        <v>1.1245484039147164</v>
      </c>
    </row>
    <row r="386" spans="1:10" ht="15.75">
      <c r="A386" s="1" t="s">
        <v>388</v>
      </c>
      <c r="B386" s="3">
        <v>6.29476685523136</v>
      </c>
      <c r="C386" s="3">
        <v>6.97242009313742</v>
      </c>
      <c r="D386" s="3">
        <f aca="true" t="shared" si="30" ref="D386:D449">AVERAGE(B386:C386)</f>
        <v>6.63359347418439</v>
      </c>
      <c r="E386" s="3">
        <f aca="true" t="shared" si="31" ref="E386:E449">STDEV(B386:C386)</f>
        <v>0.47917319981639617</v>
      </c>
      <c r="F386" s="3">
        <v>5.15465165970685</v>
      </c>
      <c r="G386" s="3">
        <v>8.4959339792868</v>
      </c>
      <c r="H386" s="3">
        <f aca="true" t="shared" si="32" ref="H386:H449">AVERAGE(F386:G386)</f>
        <v>6.825292819496825</v>
      </c>
      <c r="I386" s="3">
        <f aca="true" t="shared" si="33" ref="I386:I449">STDEV(F386:G386)</f>
        <v>2.362643386033699</v>
      </c>
      <c r="J386" s="2">
        <f aca="true" t="shared" si="34" ref="J386:J449">D386/H386</f>
        <v>0.9719133888637224</v>
      </c>
    </row>
    <row r="387" spans="1:10" ht="15.75">
      <c r="A387" s="1" t="s">
        <v>389</v>
      </c>
      <c r="B387" s="3">
        <v>7.55372022627763</v>
      </c>
      <c r="C387" s="3">
        <v>5.90521293602455</v>
      </c>
      <c r="D387" s="3">
        <f t="shared" si="30"/>
        <v>6.72946658115109</v>
      </c>
      <c r="E387" s="3">
        <f t="shared" si="31"/>
        <v>1.1656706837734025</v>
      </c>
      <c r="F387" s="3">
        <v>4.91207981689712</v>
      </c>
      <c r="G387" s="3">
        <v>8.23848143445993</v>
      </c>
      <c r="H387" s="3">
        <f t="shared" si="32"/>
        <v>6.575280625678525</v>
      </c>
      <c r="I387" s="3">
        <f t="shared" si="33"/>
        <v>2.352121140728563</v>
      </c>
      <c r="J387" s="2">
        <f t="shared" si="34"/>
        <v>1.0234493345988034</v>
      </c>
    </row>
    <row r="388" spans="1:10" ht="15.75">
      <c r="A388" s="1" t="s">
        <v>390</v>
      </c>
      <c r="B388" s="3">
        <v>2.03830545788444</v>
      </c>
      <c r="C388" s="3">
        <v>3.48621004656871</v>
      </c>
      <c r="D388" s="3">
        <f t="shared" si="30"/>
        <v>2.762257752226575</v>
      </c>
      <c r="E388" s="3">
        <f t="shared" si="31"/>
        <v>1.023823153169764</v>
      </c>
      <c r="F388" s="3">
        <v>4.48757909198008</v>
      </c>
      <c r="G388" s="3">
        <v>8.15266391951764</v>
      </c>
      <c r="H388" s="3">
        <f t="shared" si="32"/>
        <v>6.32012150574886</v>
      </c>
      <c r="I388" s="3">
        <f t="shared" si="33"/>
        <v>2.591606335175734</v>
      </c>
      <c r="J388" s="2">
        <f t="shared" si="34"/>
        <v>0.4370576973423678</v>
      </c>
    </row>
    <row r="389" spans="1:10" ht="15.75">
      <c r="A389" s="1" t="s">
        <v>391</v>
      </c>
      <c r="B389" s="3">
        <v>0.899252407890194</v>
      </c>
      <c r="C389" s="3">
        <v>0.853765725690297</v>
      </c>
      <c r="D389" s="3">
        <f t="shared" si="30"/>
        <v>0.8765090667902455</v>
      </c>
      <c r="E389" s="3">
        <f t="shared" si="31"/>
        <v>0.032163941437224626</v>
      </c>
      <c r="F389" s="3">
        <v>1.51607401756084</v>
      </c>
      <c r="G389" s="3">
        <v>8.06684640457535</v>
      </c>
      <c r="H389" s="3">
        <f t="shared" si="32"/>
        <v>4.791460211068094</v>
      </c>
      <c r="I389" s="3">
        <f t="shared" si="33"/>
        <v>4.632095576867545</v>
      </c>
      <c r="J389" s="2">
        <f t="shared" si="34"/>
        <v>0.1829315131878884</v>
      </c>
    </row>
    <row r="390" spans="1:10" ht="15.75">
      <c r="A390" s="1" t="s">
        <v>392</v>
      </c>
      <c r="B390" s="3">
        <v>5.03581348418509</v>
      </c>
      <c r="C390" s="3">
        <v>5.33603578556435</v>
      </c>
      <c r="D390" s="3">
        <f t="shared" si="30"/>
        <v>5.18592463487472</v>
      </c>
      <c r="E390" s="3">
        <f t="shared" si="31"/>
        <v>0.2122892251687061</v>
      </c>
      <c r="F390" s="3">
        <v>4.73015093478982</v>
      </c>
      <c r="G390" s="3">
        <v>7.98102888963306</v>
      </c>
      <c r="H390" s="3">
        <f t="shared" si="32"/>
        <v>6.35558991221144</v>
      </c>
      <c r="I390" s="3">
        <f t="shared" si="33"/>
        <v>2.29871784667951</v>
      </c>
      <c r="J390" s="2">
        <f t="shared" si="34"/>
        <v>0.8159627519249849</v>
      </c>
    </row>
    <row r="391" spans="1:10" ht="15.75">
      <c r="A391" s="1" t="s">
        <v>393</v>
      </c>
      <c r="B391" s="3">
        <v>6.77436813943946</v>
      </c>
      <c r="C391" s="3">
        <v>14.3005759053125</v>
      </c>
      <c r="D391" s="3">
        <f t="shared" si="30"/>
        <v>10.53747202237598</v>
      </c>
      <c r="E391" s="3">
        <f t="shared" si="31"/>
        <v>5.321832547867686</v>
      </c>
      <c r="F391" s="3">
        <v>24.4391131630807</v>
      </c>
      <c r="G391" s="3">
        <v>7.89521137469077</v>
      </c>
      <c r="H391" s="3">
        <f t="shared" si="32"/>
        <v>16.167162268885736</v>
      </c>
      <c r="I391" s="3">
        <f t="shared" si="33"/>
        <v>11.69830514185477</v>
      </c>
      <c r="J391" s="2">
        <f t="shared" si="34"/>
        <v>0.6517824122205855</v>
      </c>
    </row>
    <row r="392" spans="1:10" ht="15.75">
      <c r="A392" s="1" t="s">
        <v>394</v>
      </c>
      <c r="B392" s="3">
        <v>5.03581348418509</v>
      </c>
      <c r="C392" s="3">
        <v>4.90915292271921</v>
      </c>
      <c r="D392" s="3">
        <f t="shared" si="30"/>
        <v>4.97248320345215</v>
      </c>
      <c r="E392" s="3">
        <f t="shared" si="31"/>
        <v>0.08956254192141942</v>
      </c>
      <c r="F392" s="3">
        <v>4.91207981689712</v>
      </c>
      <c r="G392" s="3">
        <v>7.80939385974848</v>
      </c>
      <c r="H392" s="3">
        <f t="shared" si="32"/>
        <v>6.360736838322801</v>
      </c>
      <c r="I392" s="3">
        <f t="shared" si="33"/>
        <v>2.048710406927208</v>
      </c>
      <c r="J392" s="2">
        <f t="shared" si="34"/>
        <v>0.7817464123799994</v>
      </c>
    </row>
    <row r="393" spans="1:10" ht="15.75">
      <c r="A393" s="1" t="s">
        <v>395</v>
      </c>
      <c r="B393" s="3">
        <v>4.85596300260705</v>
      </c>
      <c r="C393" s="3">
        <v>3.77079862179881</v>
      </c>
      <c r="D393" s="3">
        <f t="shared" si="30"/>
        <v>4.313380812202929</v>
      </c>
      <c r="E393" s="3">
        <f t="shared" si="31"/>
        <v>0.7673270923716138</v>
      </c>
      <c r="F393" s="3">
        <v>4.03275688671183</v>
      </c>
      <c r="G393" s="3">
        <v>7.80939385974848</v>
      </c>
      <c r="H393" s="3">
        <f t="shared" si="32"/>
        <v>5.921075373230155</v>
      </c>
      <c r="I393" s="3">
        <f t="shared" si="33"/>
        <v>2.6704856137140522</v>
      </c>
      <c r="J393" s="2">
        <f t="shared" si="34"/>
        <v>0.7284792947754402</v>
      </c>
    </row>
    <row r="394" spans="1:10" ht="15.75">
      <c r="A394" s="1" t="s">
        <v>396</v>
      </c>
      <c r="B394" s="3">
        <v>4.60617066708199</v>
      </c>
      <c r="C394" s="3">
        <v>9.99078376982026</v>
      </c>
      <c r="D394" s="3">
        <f t="shared" si="30"/>
        <v>7.298477218451125</v>
      </c>
      <c r="E394" s="3">
        <f t="shared" si="31"/>
        <v>3.8074964390121657</v>
      </c>
      <c r="F394" s="3">
        <v>21.4534580644976</v>
      </c>
      <c r="G394" s="3">
        <v>7.74503072354176</v>
      </c>
      <c r="H394" s="3">
        <f t="shared" si="32"/>
        <v>14.59924439401968</v>
      </c>
      <c r="I394" s="3">
        <f t="shared" si="33"/>
        <v>9.693321932192946</v>
      </c>
      <c r="J394" s="2">
        <f t="shared" si="34"/>
        <v>0.4999215727521361</v>
      </c>
    </row>
    <row r="395" spans="1:10" ht="15.75">
      <c r="A395" s="1" t="s">
        <v>397</v>
      </c>
      <c r="B395" s="3">
        <v>10.3114276104742</v>
      </c>
      <c r="C395" s="3">
        <v>6.18980151125465</v>
      </c>
      <c r="D395" s="3">
        <f t="shared" si="30"/>
        <v>8.250614560864424</v>
      </c>
      <c r="E395" s="3">
        <f t="shared" si="31"/>
        <v>2.9144297642736054</v>
      </c>
      <c r="F395" s="3">
        <v>4.73015093478982</v>
      </c>
      <c r="G395" s="3">
        <v>7.72357634480619</v>
      </c>
      <c r="H395" s="3">
        <f t="shared" si="32"/>
        <v>6.226863639798005</v>
      </c>
      <c r="I395" s="3">
        <f t="shared" si="33"/>
        <v>2.1166714063986993</v>
      </c>
      <c r="J395" s="2">
        <f t="shared" si="34"/>
        <v>1.3250032501325288</v>
      </c>
    </row>
    <row r="396" spans="1:10" ht="15.75">
      <c r="A396" s="1" t="s">
        <v>398</v>
      </c>
      <c r="B396" s="3">
        <v>8.21317199206377</v>
      </c>
      <c r="C396" s="3">
        <v>6.97242009313742</v>
      </c>
      <c r="D396" s="3">
        <f t="shared" si="30"/>
        <v>7.592796042600595</v>
      </c>
      <c r="E396" s="3">
        <f t="shared" si="31"/>
        <v>0.8773440815009084</v>
      </c>
      <c r="F396" s="3">
        <v>3.21407691722898</v>
      </c>
      <c r="G396" s="3">
        <v>7.72357634480619</v>
      </c>
      <c r="H396" s="3">
        <f t="shared" si="32"/>
        <v>5.468826631017585</v>
      </c>
      <c r="I396" s="3">
        <f t="shared" si="33"/>
        <v>3.1886976249966996</v>
      </c>
      <c r="J396" s="2">
        <f t="shared" si="34"/>
        <v>1.3883775359665778</v>
      </c>
    </row>
    <row r="397" spans="1:10" ht="15.75">
      <c r="A397" s="1" t="s">
        <v>399</v>
      </c>
      <c r="B397" s="3">
        <v>0.989177648679213</v>
      </c>
      <c r="C397" s="3">
        <v>1.52966359186178</v>
      </c>
      <c r="D397" s="3">
        <f t="shared" si="30"/>
        <v>1.2594206202704965</v>
      </c>
      <c r="E397" s="3">
        <f t="shared" si="31"/>
        <v>0.3821812755604006</v>
      </c>
      <c r="F397" s="3">
        <v>2.88054063336559</v>
      </c>
      <c r="G397" s="3">
        <v>7.48757817871489</v>
      </c>
      <c r="H397" s="3">
        <f t="shared" si="32"/>
        <v>5.18405940604024</v>
      </c>
      <c r="I397" s="3">
        <f t="shared" si="33"/>
        <v>3.2576674894975155</v>
      </c>
      <c r="J397" s="2">
        <f t="shared" si="34"/>
        <v>0.24294100850832737</v>
      </c>
    </row>
    <row r="398" spans="1:10" ht="15.75">
      <c r="A398" s="1" t="s">
        <v>400</v>
      </c>
      <c r="B398" s="3">
        <v>7.58369530654064</v>
      </c>
      <c r="C398" s="3">
        <v>7.4704500997901</v>
      </c>
      <c r="D398" s="3">
        <f t="shared" si="30"/>
        <v>7.52707270316537</v>
      </c>
      <c r="E398" s="3">
        <f t="shared" si="31"/>
        <v>0.080076453630179</v>
      </c>
      <c r="F398" s="3">
        <v>3.51729172074115</v>
      </c>
      <c r="G398" s="3">
        <v>7.42321504250817</v>
      </c>
      <c r="H398" s="3">
        <f t="shared" si="32"/>
        <v>5.47025338162466</v>
      </c>
      <c r="I398" s="3">
        <f t="shared" si="33"/>
        <v>2.7619048676161446</v>
      </c>
      <c r="J398" s="2">
        <f t="shared" si="34"/>
        <v>1.376000740377009</v>
      </c>
    </row>
    <row r="399" spans="1:10" ht="15.75">
      <c r="A399" s="1" t="s">
        <v>401</v>
      </c>
      <c r="B399" s="3">
        <v>7.49377006575162</v>
      </c>
      <c r="C399" s="3">
        <v>7.89733296263525</v>
      </c>
      <c r="D399" s="3">
        <f t="shared" si="30"/>
        <v>7.6955515141934345</v>
      </c>
      <c r="E399" s="3">
        <f t="shared" si="31"/>
        <v>0.28536206102170253</v>
      </c>
      <c r="F399" s="3">
        <v>2.60764731020464</v>
      </c>
      <c r="G399" s="3">
        <v>7.29448877009473</v>
      </c>
      <c r="H399" s="3">
        <f t="shared" si="32"/>
        <v>4.951068040149685</v>
      </c>
      <c r="I399" s="3">
        <f t="shared" si="33"/>
        <v>3.31409737863454</v>
      </c>
      <c r="J399" s="2">
        <f t="shared" si="34"/>
        <v>1.5543215023077679</v>
      </c>
    </row>
    <row r="400" spans="1:10" ht="15.75">
      <c r="A400" s="1" t="s">
        <v>402</v>
      </c>
      <c r="B400" s="3">
        <v>5.39551444734116</v>
      </c>
      <c r="C400" s="3">
        <v>3.91309290941386</v>
      </c>
      <c r="D400" s="3">
        <f t="shared" si="30"/>
        <v>4.65430367837751</v>
      </c>
      <c r="E400" s="3">
        <f t="shared" si="31"/>
        <v>1.0482303220453821</v>
      </c>
      <c r="F400" s="3">
        <v>7.9442278520188</v>
      </c>
      <c r="G400" s="3">
        <v>7.20867125515244</v>
      </c>
      <c r="H400" s="3">
        <f t="shared" si="32"/>
        <v>7.57644955358562</v>
      </c>
      <c r="I400" s="3">
        <f t="shared" si="33"/>
        <v>0.5201170575907026</v>
      </c>
      <c r="J400" s="2">
        <f t="shared" si="34"/>
        <v>0.6143119736308177</v>
      </c>
    </row>
    <row r="401" spans="1:10" ht="15.75">
      <c r="A401" s="1" t="s">
        <v>403</v>
      </c>
      <c r="B401" s="3">
        <v>2.81765754472261</v>
      </c>
      <c r="C401" s="3">
        <v>2.34785574564832</v>
      </c>
      <c r="D401" s="3">
        <f t="shared" si="30"/>
        <v>2.582756645185465</v>
      </c>
      <c r="E401" s="3">
        <f t="shared" si="31"/>
        <v>0.3322000379390705</v>
      </c>
      <c r="F401" s="3">
        <v>2.45603990844856</v>
      </c>
      <c r="G401" s="3">
        <v>7.20867125515244</v>
      </c>
      <c r="H401" s="3">
        <f t="shared" si="32"/>
        <v>4.8323555818005</v>
      </c>
      <c r="I401" s="3">
        <f t="shared" si="33"/>
        <v>3.360617853734068</v>
      </c>
      <c r="J401" s="2">
        <f t="shared" si="34"/>
        <v>0.5344715639123454</v>
      </c>
    </row>
    <row r="402" spans="1:10" ht="15.75">
      <c r="A402" s="1" t="s">
        <v>404</v>
      </c>
      <c r="B402" s="3">
        <v>2.81765754472261</v>
      </c>
      <c r="C402" s="3">
        <v>2.34785574564832</v>
      </c>
      <c r="D402" s="3">
        <f t="shared" si="30"/>
        <v>2.582756645185465</v>
      </c>
      <c r="E402" s="3">
        <f t="shared" si="31"/>
        <v>0.3322000379390705</v>
      </c>
      <c r="F402" s="3">
        <v>2.45603990844856</v>
      </c>
      <c r="G402" s="3">
        <v>7.20867125515244</v>
      </c>
      <c r="H402" s="3">
        <f t="shared" si="32"/>
        <v>4.8323555818005</v>
      </c>
      <c r="I402" s="3">
        <f t="shared" si="33"/>
        <v>3.360617853734068</v>
      </c>
      <c r="J402" s="2">
        <f t="shared" si="34"/>
        <v>0.5344715639123454</v>
      </c>
    </row>
    <row r="403" spans="1:10" ht="15.75">
      <c r="A403" s="1" t="s">
        <v>405</v>
      </c>
      <c r="B403" s="3">
        <v>2.51790674209254</v>
      </c>
      <c r="C403" s="3">
        <v>2.63244432087841</v>
      </c>
      <c r="D403" s="3">
        <f t="shared" si="30"/>
        <v>2.575175531485475</v>
      </c>
      <c r="E403" s="3">
        <f t="shared" si="31"/>
        <v>0.08099029866017729</v>
      </c>
      <c r="F403" s="3">
        <v>2.85021915301438</v>
      </c>
      <c r="G403" s="3">
        <v>7.12285374021015</v>
      </c>
      <c r="H403" s="3">
        <f t="shared" si="32"/>
        <v>4.986536446612265</v>
      </c>
      <c r="I403" s="3">
        <f t="shared" si="33"/>
        <v>3.021208890138316</v>
      </c>
      <c r="J403" s="2">
        <f t="shared" si="34"/>
        <v>0.5164256912701377</v>
      </c>
    </row>
    <row r="404" spans="1:10" ht="15.75">
      <c r="A404" s="1" t="s">
        <v>406</v>
      </c>
      <c r="B404" s="3">
        <v>5.77519879733924</v>
      </c>
      <c r="C404" s="3">
        <v>3.10675861292858</v>
      </c>
      <c r="D404" s="3">
        <f t="shared" si="30"/>
        <v>4.44097870513391</v>
      </c>
      <c r="E404" s="3">
        <f t="shared" si="31"/>
        <v>1.8868721495874579</v>
      </c>
      <c r="F404" s="3">
        <v>3.67900628261431</v>
      </c>
      <c r="G404" s="3">
        <v>7.03703622526786</v>
      </c>
      <c r="H404" s="3">
        <f t="shared" si="32"/>
        <v>5.358021253941085</v>
      </c>
      <c r="I404" s="3">
        <f t="shared" si="33"/>
        <v>2.3744857438777975</v>
      </c>
      <c r="J404" s="2">
        <f t="shared" si="34"/>
        <v>0.8288467877702714</v>
      </c>
    </row>
    <row r="405" spans="1:10" ht="15.75">
      <c r="A405" s="1" t="s">
        <v>407</v>
      </c>
      <c r="B405" s="3">
        <v>4.25646139734692</v>
      </c>
      <c r="C405" s="3">
        <v>4.33997577225901</v>
      </c>
      <c r="D405" s="3">
        <f t="shared" si="30"/>
        <v>4.2982185848029655</v>
      </c>
      <c r="E405" s="3">
        <f t="shared" si="31"/>
        <v>0.05905358082689508</v>
      </c>
      <c r="F405" s="3">
        <v>3.15343395652655</v>
      </c>
      <c r="G405" s="3">
        <v>7.03703622526786</v>
      </c>
      <c r="H405" s="3">
        <f t="shared" si="32"/>
        <v>5.095235090897205</v>
      </c>
      <c r="I405" s="3">
        <f t="shared" si="33"/>
        <v>2.746121499658441</v>
      </c>
      <c r="J405" s="2">
        <f t="shared" si="34"/>
        <v>0.8435761075051995</v>
      </c>
    </row>
    <row r="406" spans="1:10" ht="15.75">
      <c r="A406" s="1" t="s">
        <v>408</v>
      </c>
      <c r="B406" s="3">
        <v>3.95671059471685</v>
      </c>
      <c r="C406" s="3">
        <v>6.0475072236396</v>
      </c>
      <c r="D406" s="3">
        <f t="shared" si="30"/>
        <v>5.002108909178225</v>
      </c>
      <c r="E406" s="3">
        <f t="shared" si="31"/>
        <v>1.4784164743932475</v>
      </c>
      <c r="F406" s="3">
        <v>3.33536283863385</v>
      </c>
      <c r="G406" s="3">
        <v>6.95121871032557</v>
      </c>
      <c r="H406" s="3">
        <f t="shared" si="32"/>
        <v>5.14329077447971</v>
      </c>
      <c r="I406" s="3">
        <f t="shared" si="33"/>
        <v>2.5567962066664083</v>
      </c>
      <c r="J406" s="2">
        <f t="shared" si="34"/>
        <v>0.9725502851205672</v>
      </c>
    </row>
    <row r="407" spans="1:10" ht="15.75">
      <c r="A407" s="1" t="s">
        <v>409</v>
      </c>
      <c r="B407" s="3">
        <v>5.15571380523711</v>
      </c>
      <c r="C407" s="3">
        <v>4.41112291606653</v>
      </c>
      <c r="D407" s="3">
        <f t="shared" si="30"/>
        <v>4.783418360651821</v>
      </c>
      <c r="E407" s="3">
        <f t="shared" si="31"/>
        <v>0.5265052669422384</v>
      </c>
      <c r="F407" s="3">
        <v>4.21468576881913</v>
      </c>
      <c r="G407" s="3">
        <v>6.77958368044099</v>
      </c>
      <c r="H407" s="3">
        <f t="shared" si="32"/>
        <v>5.49713472463006</v>
      </c>
      <c r="I407" s="3">
        <f t="shared" si="33"/>
        <v>1.8136567063590363</v>
      </c>
      <c r="J407" s="2">
        <f t="shared" si="34"/>
        <v>0.8701657500260247</v>
      </c>
    </row>
    <row r="408" spans="1:10" ht="15.75">
      <c r="A408" s="1" t="s">
        <v>410</v>
      </c>
      <c r="B408" s="3">
        <v>3.7169099526128</v>
      </c>
      <c r="C408" s="3">
        <v>2.63244432087841</v>
      </c>
      <c r="D408" s="3">
        <f t="shared" si="30"/>
        <v>3.174677136745605</v>
      </c>
      <c r="E408" s="3">
        <f t="shared" si="31"/>
        <v>0.7668330021631404</v>
      </c>
      <c r="F408" s="3">
        <v>4.1540428081167</v>
      </c>
      <c r="G408" s="3">
        <v>6.77958368044099</v>
      </c>
      <c r="H408" s="3">
        <f t="shared" si="32"/>
        <v>5.466813244278845</v>
      </c>
      <c r="I408" s="3">
        <f t="shared" si="33"/>
        <v>1.85653775510295</v>
      </c>
      <c r="J408" s="2">
        <f t="shared" si="34"/>
        <v>0.5807180517951629</v>
      </c>
    </row>
    <row r="409" spans="1:10" ht="15.75">
      <c r="A409" s="1" t="s">
        <v>411</v>
      </c>
      <c r="B409" s="3">
        <v>3.95671059471685</v>
      </c>
      <c r="C409" s="3">
        <v>4.41112291606653</v>
      </c>
      <c r="D409" s="3">
        <f t="shared" si="30"/>
        <v>4.1839167553916905</v>
      </c>
      <c r="E409" s="3">
        <f t="shared" si="31"/>
        <v>0.32131803388107916</v>
      </c>
      <c r="F409" s="3">
        <v>3.82050652425331</v>
      </c>
      <c r="G409" s="3">
        <v>6.77958368044099</v>
      </c>
      <c r="H409" s="3">
        <f t="shared" si="32"/>
        <v>5.30004510234715</v>
      </c>
      <c r="I409" s="3">
        <f t="shared" si="33"/>
        <v>2.092383523194514</v>
      </c>
      <c r="J409" s="2">
        <f t="shared" si="34"/>
        <v>0.7894115379393325</v>
      </c>
    </row>
    <row r="410" spans="1:10" ht="15.75">
      <c r="A410" s="1" t="s">
        <v>412</v>
      </c>
      <c r="B410" s="3">
        <v>2.27810609998849</v>
      </c>
      <c r="C410" s="3">
        <v>2.63244432087841</v>
      </c>
      <c r="D410" s="3">
        <f t="shared" si="30"/>
        <v>2.45527521043345</v>
      </c>
      <c r="E410" s="3">
        <f t="shared" si="31"/>
        <v>0.2505549588248392</v>
      </c>
      <c r="F410" s="3">
        <v>3.21407691722898</v>
      </c>
      <c r="G410" s="3">
        <v>6.69376616549869</v>
      </c>
      <c r="H410" s="3">
        <f t="shared" si="32"/>
        <v>4.953921541363835</v>
      </c>
      <c r="I410" s="3">
        <f t="shared" si="33"/>
        <v>2.4605118638734336</v>
      </c>
      <c r="J410" s="2">
        <f t="shared" si="34"/>
        <v>0.4956225466900517</v>
      </c>
    </row>
    <row r="411" spans="1:10" ht="15.75">
      <c r="A411" s="1" t="s">
        <v>413</v>
      </c>
      <c r="B411" s="3">
        <v>4.49626203945097</v>
      </c>
      <c r="C411" s="3">
        <v>4.83800577891168</v>
      </c>
      <c r="D411" s="3">
        <f t="shared" si="30"/>
        <v>4.6671339091813255</v>
      </c>
      <c r="E411" s="3">
        <f t="shared" si="31"/>
        <v>0.24164931560071654</v>
      </c>
      <c r="F411" s="3">
        <v>3.15343395652655</v>
      </c>
      <c r="G411" s="3">
        <v>6.69376616549869</v>
      </c>
      <c r="H411" s="3">
        <f t="shared" si="32"/>
        <v>4.92360006101262</v>
      </c>
      <c r="I411" s="3">
        <f t="shared" si="33"/>
        <v>2.503392912617351</v>
      </c>
      <c r="J411" s="2">
        <f t="shared" si="34"/>
        <v>0.947910848027216</v>
      </c>
    </row>
    <row r="412" spans="1:10" ht="15.75">
      <c r="A412" s="1" t="s">
        <v>414</v>
      </c>
      <c r="B412" s="3">
        <v>3.11740834735267</v>
      </c>
      <c r="C412" s="3">
        <v>3.91309290941386</v>
      </c>
      <c r="D412" s="3">
        <f t="shared" si="30"/>
        <v>3.515250628383265</v>
      </c>
      <c r="E412" s="3">
        <f t="shared" si="31"/>
        <v>0.5626339495189182</v>
      </c>
      <c r="F412" s="3">
        <v>3.09279099582411</v>
      </c>
      <c r="G412" s="3">
        <v>6.69376616549869</v>
      </c>
      <c r="H412" s="3">
        <f t="shared" si="32"/>
        <v>4.8932785806614</v>
      </c>
      <c r="I412" s="3">
        <f t="shared" si="33"/>
        <v>2.5462739613612757</v>
      </c>
      <c r="J412" s="2">
        <f t="shared" si="34"/>
        <v>0.7183835071797866</v>
      </c>
    </row>
    <row r="413" spans="1:10" ht="15.75">
      <c r="A413" s="1" t="s">
        <v>415</v>
      </c>
      <c r="B413" s="3">
        <v>11.6303311420465</v>
      </c>
      <c r="C413" s="3">
        <v>7.07914080884871</v>
      </c>
      <c r="D413" s="3">
        <f t="shared" si="30"/>
        <v>9.354735975447605</v>
      </c>
      <c r="E413" s="3">
        <f t="shared" si="31"/>
        <v>3.21817754707482</v>
      </c>
      <c r="F413" s="3">
        <v>5.27593758111172</v>
      </c>
      <c r="G413" s="3">
        <v>6.65085740802755</v>
      </c>
      <c r="H413" s="3">
        <f t="shared" si="32"/>
        <v>5.9633974945696355</v>
      </c>
      <c r="I413" s="3">
        <f t="shared" si="33"/>
        <v>0.9722151332000116</v>
      </c>
      <c r="J413" s="2">
        <f t="shared" si="34"/>
        <v>1.5686923408956348</v>
      </c>
    </row>
    <row r="414" spans="1:10" ht="15.75">
      <c r="A414" s="1" t="s">
        <v>416</v>
      </c>
      <c r="B414" s="3">
        <v>10.4313279315262</v>
      </c>
      <c r="C414" s="3">
        <v>9.17798155117069</v>
      </c>
      <c r="D414" s="3">
        <f t="shared" si="30"/>
        <v>9.804654741348445</v>
      </c>
      <c r="E414" s="3">
        <f t="shared" si="31"/>
        <v>0.8862497247249945</v>
      </c>
      <c r="F414" s="3">
        <v>4.36629317057522</v>
      </c>
      <c r="G414" s="3">
        <v>6.52213113561411</v>
      </c>
      <c r="H414" s="3">
        <f t="shared" si="32"/>
        <v>5.444212153094665</v>
      </c>
      <c r="I414" s="3">
        <f t="shared" si="33"/>
        <v>1.524407644218406</v>
      </c>
      <c r="J414" s="2">
        <f t="shared" si="34"/>
        <v>1.8009317906127453</v>
      </c>
    </row>
    <row r="415" spans="1:10" ht="15.75">
      <c r="A415" s="1" t="s">
        <v>417</v>
      </c>
      <c r="B415" s="3">
        <v>3.2373086684047</v>
      </c>
      <c r="C415" s="3">
        <v>2.34785574564832</v>
      </c>
      <c r="D415" s="3">
        <f t="shared" si="30"/>
        <v>2.79258220702651</v>
      </c>
      <c r="E415" s="3">
        <f t="shared" si="31"/>
        <v>0.6289381932272303</v>
      </c>
      <c r="F415" s="3">
        <v>2.42571842809734</v>
      </c>
      <c r="G415" s="3">
        <v>6.52213113561411</v>
      </c>
      <c r="H415" s="3">
        <f t="shared" si="32"/>
        <v>4.473924781855725</v>
      </c>
      <c r="I415" s="3">
        <f t="shared" si="33"/>
        <v>2.896601204023854</v>
      </c>
      <c r="J415" s="2">
        <f t="shared" si="34"/>
        <v>0.6241906923317079</v>
      </c>
    </row>
    <row r="416" spans="1:10" ht="15.75">
      <c r="A416" s="1" t="s">
        <v>418</v>
      </c>
      <c r="B416" s="3">
        <v>6.83431829996547</v>
      </c>
      <c r="C416" s="3">
        <v>3.41506290276119</v>
      </c>
      <c r="D416" s="3">
        <f t="shared" si="30"/>
        <v>5.12469060136333</v>
      </c>
      <c r="E416" s="3">
        <f t="shared" si="31"/>
        <v>2.417778677971848</v>
      </c>
      <c r="F416" s="3">
        <v>4.00243540636062</v>
      </c>
      <c r="G416" s="3">
        <v>6.43631362067182</v>
      </c>
      <c r="H416" s="3">
        <f t="shared" si="32"/>
        <v>5.21937451351622</v>
      </c>
      <c r="I416" s="3">
        <f t="shared" si="33"/>
        <v>1.7210117899216555</v>
      </c>
      <c r="J416" s="2">
        <f t="shared" si="34"/>
        <v>0.9818591457831405</v>
      </c>
    </row>
    <row r="417" spans="1:10" ht="15.75">
      <c r="A417" s="1" t="s">
        <v>419</v>
      </c>
      <c r="B417" s="3">
        <v>2.61282782959206</v>
      </c>
      <c r="C417" s="3">
        <v>4.75855813499327</v>
      </c>
      <c r="D417" s="3">
        <f t="shared" si="30"/>
        <v>3.685692982292665</v>
      </c>
      <c r="E417" s="3">
        <f t="shared" si="31"/>
        <v>1.5172604495466777</v>
      </c>
      <c r="F417" s="3">
        <v>10.3442452158184</v>
      </c>
      <c r="G417" s="3">
        <v>6.35478698147665</v>
      </c>
      <c r="H417" s="3">
        <f t="shared" si="32"/>
        <v>8.349516098647525</v>
      </c>
      <c r="I417" s="3">
        <f t="shared" si="33"/>
        <v>2.8209729707635622</v>
      </c>
      <c r="J417" s="2">
        <f t="shared" si="34"/>
        <v>0.4414259387905944</v>
      </c>
    </row>
    <row r="418" spans="1:10" ht="15.75">
      <c r="A418" s="1" t="s">
        <v>420</v>
      </c>
      <c r="B418" s="3">
        <v>1.55870417367634</v>
      </c>
      <c r="C418" s="3">
        <v>2.91703289610851</v>
      </c>
      <c r="D418" s="3">
        <f t="shared" si="30"/>
        <v>2.237868534892425</v>
      </c>
      <c r="E418" s="3">
        <f t="shared" si="31"/>
        <v>0.9604834507122456</v>
      </c>
      <c r="F418" s="3">
        <v>3.69922060284845</v>
      </c>
      <c r="G418" s="3">
        <v>6.35049610572953</v>
      </c>
      <c r="H418" s="3">
        <f t="shared" si="32"/>
        <v>5.024858354288989</v>
      </c>
      <c r="I418" s="3">
        <f t="shared" si="33"/>
        <v>1.8747348868809874</v>
      </c>
      <c r="J418" s="2">
        <f t="shared" si="34"/>
        <v>0.4453595260018191</v>
      </c>
    </row>
    <row r="419" spans="1:10" ht="15.75">
      <c r="A419" s="1" t="s">
        <v>421</v>
      </c>
      <c r="B419" s="3">
        <v>3.65695979208679</v>
      </c>
      <c r="C419" s="3">
        <v>3.05932718372356</v>
      </c>
      <c r="D419" s="3">
        <f t="shared" si="30"/>
        <v>3.358143487905175</v>
      </c>
      <c r="E419" s="3">
        <f t="shared" si="31"/>
        <v>0.4225900700318441</v>
      </c>
      <c r="F419" s="3">
        <v>3.27471987793141</v>
      </c>
      <c r="G419" s="3">
        <v>6.35049610572953</v>
      </c>
      <c r="H419" s="3">
        <f t="shared" si="32"/>
        <v>4.81260799183047</v>
      </c>
      <c r="I419" s="3">
        <f t="shared" si="33"/>
        <v>2.174902228088429</v>
      </c>
      <c r="J419" s="2">
        <f t="shared" si="34"/>
        <v>0.6977803913399373</v>
      </c>
    </row>
    <row r="420" spans="1:10" ht="15.75">
      <c r="A420" s="1" t="s">
        <v>422</v>
      </c>
      <c r="B420" s="3">
        <v>3.83681027366483</v>
      </c>
      <c r="C420" s="3">
        <v>5.12259435414178</v>
      </c>
      <c r="D420" s="3">
        <f t="shared" si="30"/>
        <v>4.479702313903305</v>
      </c>
      <c r="E420" s="3">
        <f t="shared" si="31"/>
        <v>0.9091866424469609</v>
      </c>
      <c r="F420" s="3">
        <v>1.87993178177544</v>
      </c>
      <c r="G420" s="3">
        <v>6.35049610572953</v>
      </c>
      <c r="H420" s="3">
        <f t="shared" si="32"/>
        <v>4.115213943752485</v>
      </c>
      <c r="I420" s="3">
        <f t="shared" si="33"/>
        <v>3.1611663491985906</v>
      </c>
      <c r="J420" s="2">
        <f t="shared" si="34"/>
        <v>1.08857094069293</v>
      </c>
    </row>
    <row r="421" spans="1:10" ht="15.75">
      <c r="A421" s="1" t="s">
        <v>423</v>
      </c>
      <c r="B421" s="3">
        <v>7.22399434338456</v>
      </c>
      <c r="C421" s="3">
        <v>5.79849222031327</v>
      </c>
      <c r="D421" s="3">
        <f t="shared" si="30"/>
        <v>6.511243281848915</v>
      </c>
      <c r="E421" s="3">
        <f t="shared" si="31"/>
        <v>1.007982217819531</v>
      </c>
      <c r="F421" s="3">
        <v>4.48757909198008</v>
      </c>
      <c r="G421" s="3">
        <v>6.30758734825839</v>
      </c>
      <c r="H421" s="3">
        <f t="shared" si="32"/>
        <v>5.397583220119235</v>
      </c>
      <c r="I421" s="3">
        <f t="shared" si="33"/>
        <v>1.286940179829897</v>
      </c>
      <c r="J421" s="2">
        <f t="shared" si="34"/>
        <v>1.2063256862031446</v>
      </c>
    </row>
    <row r="422" spans="1:10" ht="15.75">
      <c r="A422" s="1" t="s">
        <v>424</v>
      </c>
      <c r="B422" s="3">
        <v>7.22399434338456</v>
      </c>
      <c r="C422" s="3">
        <v>5.15816792604554</v>
      </c>
      <c r="D422" s="3">
        <f t="shared" si="30"/>
        <v>6.19108113471505</v>
      </c>
      <c r="E422" s="3">
        <f t="shared" si="31"/>
        <v>1.4607598684547347</v>
      </c>
      <c r="F422" s="3">
        <v>4.48757909198008</v>
      </c>
      <c r="G422" s="3">
        <v>6.30758734825839</v>
      </c>
      <c r="H422" s="3">
        <f t="shared" si="32"/>
        <v>5.397583220119235</v>
      </c>
      <c r="I422" s="3">
        <f t="shared" si="33"/>
        <v>1.286940179829897</v>
      </c>
      <c r="J422" s="2">
        <f t="shared" si="34"/>
        <v>1.1470098527870936</v>
      </c>
    </row>
    <row r="423" spans="1:10" ht="15.75">
      <c r="A423" s="1" t="s">
        <v>425</v>
      </c>
      <c r="B423" s="3">
        <v>3.89676043419084</v>
      </c>
      <c r="C423" s="3">
        <v>3.27276861514614</v>
      </c>
      <c r="D423" s="3">
        <f t="shared" si="30"/>
        <v>3.58476452466849</v>
      </c>
      <c r="E423" s="3">
        <f t="shared" si="31"/>
        <v>0.44122884665143663</v>
      </c>
      <c r="F423" s="3">
        <v>2.97150507441924</v>
      </c>
      <c r="G423" s="3">
        <v>6.26467859078724</v>
      </c>
      <c r="H423" s="3">
        <f t="shared" si="32"/>
        <v>4.61809183260324</v>
      </c>
      <c r="I423" s="3">
        <f t="shared" si="33"/>
        <v>2.328625325047761</v>
      </c>
      <c r="J423" s="2">
        <f t="shared" si="34"/>
        <v>0.7762436639653701</v>
      </c>
    </row>
    <row r="424" spans="1:10" ht="15.75">
      <c r="A424" s="1" t="s">
        <v>426</v>
      </c>
      <c r="B424" s="3">
        <v>0.629476685523136</v>
      </c>
      <c r="C424" s="3">
        <v>1.10278072901663</v>
      </c>
      <c r="D424" s="3">
        <f t="shared" si="30"/>
        <v>0.866128707269883</v>
      </c>
      <c r="E424" s="3">
        <f t="shared" si="31"/>
        <v>0.3346764987172621</v>
      </c>
      <c r="F424" s="3">
        <v>2.03153918353152</v>
      </c>
      <c r="G424" s="3">
        <v>6.20031545458052</v>
      </c>
      <c r="H424" s="3">
        <f t="shared" si="32"/>
        <v>4.11592731905602</v>
      </c>
      <c r="I424" s="3">
        <f t="shared" si="33"/>
        <v>2.9477699705083165</v>
      </c>
      <c r="J424" s="2">
        <f t="shared" si="34"/>
        <v>0.21043343094516256</v>
      </c>
    </row>
    <row r="425" spans="1:10" ht="15.75">
      <c r="A425" s="1" t="s">
        <v>427</v>
      </c>
      <c r="B425" s="3">
        <v>4.01666075524287</v>
      </c>
      <c r="C425" s="3">
        <v>6.0475072236396</v>
      </c>
      <c r="D425" s="3">
        <f t="shared" si="30"/>
        <v>5.032083989441235</v>
      </c>
      <c r="E425" s="3">
        <f t="shared" si="31"/>
        <v>1.4360253093520794</v>
      </c>
      <c r="F425" s="3">
        <v>2.97150507441924</v>
      </c>
      <c r="G425" s="3">
        <v>6.17886107584495</v>
      </c>
      <c r="H425" s="3">
        <f t="shared" si="32"/>
        <v>4.575183075132095</v>
      </c>
      <c r="I425" s="3">
        <f t="shared" si="33"/>
        <v>2.26794317828749</v>
      </c>
      <c r="J425" s="2">
        <f t="shared" si="34"/>
        <v>1.0998650560657506</v>
      </c>
    </row>
    <row r="426" spans="1:10" ht="15.75">
      <c r="A426" s="1" t="s">
        <v>428</v>
      </c>
      <c r="B426" s="3">
        <v>1.91840513683241</v>
      </c>
      <c r="C426" s="3">
        <v>2.13441431422574</v>
      </c>
      <c r="D426" s="3">
        <f t="shared" si="30"/>
        <v>2.026409725529075</v>
      </c>
      <c r="E426" s="3">
        <f t="shared" si="31"/>
        <v>0.1527415541333516</v>
      </c>
      <c r="F426" s="3">
        <v>2.66829027090708</v>
      </c>
      <c r="G426" s="3">
        <v>6.17886107584495</v>
      </c>
      <c r="H426" s="3">
        <f t="shared" si="32"/>
        <v>4.423575673376015</v>
      </c>
      <c r="I426" s="3">
        <f t="shared" si="33"/>
        <v>2.4823484220070866</v>
      </c>
      <c r="J426" s="2">
        <f t="shared" si="34"/>
        <v>0.4580931524977272</v>
      </c>
    </row>
    <row r="427" spans="1:10" ht="15.75">
      <c r="A427" s="1" t="s">
        <v>429</v>
      </c>
      <c r="B427" s="3">
        <v>7.79352086838168</v>
      </c>
      <c r="C427" s="3">
        <v>6.68783151790732</v>
      </c>
      <c r="D427" s="3">
        <f t="shared" si="30"/>
        <v>7.2406761931445</v>
      </c>
      <c r="E427" s="3">
        <f t="shared" si="31"/>
        <v>0.7818404376061695</v>
      </c>
      <c r="F427" s="3">
        <v>3.7901850439021</v>
      </c>
      <c r="G427" s="3">
        <v>6.09304356090266</v>
      </c>
      <c r="H427" s="3">
        <f t="shared" si="32"/>
        <v>4.94161430240238</v>
      </c>
      <c r="I427" s="3">
        <f t="shared" si="33"/>
        <v>1.6283668734842927</v>
      </c>
      <c r="J427" s="2">
        <f t="shared" si="34"/>
        <v>1.4652451102111357</v>
      </c>
    </row>
    <row r="428" spans="1:10" ht="15.75">
      <c r="A428" s="1" t="s">
        <v>430</v>
      </c>
      <c r="B428" s="3">
        <v>2.03830545788444</v>
      </c>
      <c r="C428" s="3">
        <v>0.782618581882772</v>
      </c>
      <c r="D428" s="3">
        <f t="shared" si="30"/>
        <v>1.410462019883606</v>
      </c>
      <c r="E428" s="3">
        <f t="shared" si="31"/>
        <v>0.8879047050677302</v>
      </c>
      <c r="F428" s="3">
        <v>0.667072567726769</v>
      </c>
      <c r="G428" s="3">
        <v>6.03583188427446</v>
      </c>
      <c r="H428" s="3">
        <f t="shared" si="32"/>
        <v>3.3514522260006143</v>
      </c>
      <c r="I428" s="3">
        <f t="shared" si="33"/>
        <v>3.7962861192893267</v>
      </c>
      <c r="J428" s="2">
        <f t="shared" si="34"/>
        <v>0.4208509997371353</v>
      </c>
    </row>
    <row r="429" spans="1:10" ht="15.75">
      <c r="A429" s="1" t="s">
        <v>431</v>
      </c>
      <c r="B429" s="3">
        <v>5.93506589207528</v>
      </c>
      <c r="C429" s="3">
        <v>7.39930295598257</v>
      </c>
      <c r="D429" s="3">
        <f t="shared" si="30"/>
        <v>6.667184424028925</v>
      </c>
      <c r="E429" s="3">
        <f t="shared" si="31"/>
        <v>1.0353719571535323</v>
      </c>
      <c r="F429" s="3">
        <v>2.36507546739491</v>
      </c>
      <c r="G429" s="3">
        <v>5.92140853101808</v>
      </c>
      <c r="H429" s="3">
        <f t="shared" si="32"/>
        <v>4.143241999206495</v>
      </c>
      <c r="I429" s="3">
        <f t="shared" si="33"/>
        <v>2.5147072254458727</v>
      </c>
      <c r="J429" s="2">
        <f t="shared" si="34"/>
        <v>1.6091708920950816</v>
      </c>
    </row>
    <row r="430" spans="1:10" ht="15.75">
      <c r="A430" s="1" t="s">
        <v>432</v>
      </c>
      <c r="B430" s="3">
        <v>3.89676043419084</v>
      </c>
      <c r="C430" s="3">
        <v>2.98818003991604</v>
      </c>
      <c r="D430" s="3">
        <f t="shared" si="30"/>
        <v>3.44247023705344</v>
      </c>
      <c r="E430" s="3">
        <f t="shared" si="31"/>
        <v>0.6424633580448564</v>
      </c>
      <c r="F430" s="3">
        <v>4.60886501338495</v>
      </c>
      <c r="G430" s="3">
        <v>5.83559101607579</v>
      </c>
      <c r="H430" s="3">
        <f t="shared" si="32"/>
        <v>5.222228014730369</v>
      </c>
      <c r="I430" s="3">
        <f t="shared" si="33"/>
        <v>0.867426275160561</v>
      </c>
      <c r="J430" s="2">
        <f t="shared" si="34"/>
        <v>0.6591956971896371</v>
      </c>
    </row>
    <row r="431" spans="1:10" ht="15.75">
      <c r="A431" s="1" t="s">
        <v>433</v>
      </c>
      <c r="B431" s="3">
        <v>9.292274881532</v>
      </c>
      <c r="C431" s="3">
        <v>3.69965147799129</v>
      </c>
      <c r="D431" s="3">
        <f t="shared" si="30"/>
        <v>6.495963179761645</v>
      </c>
      <c r="E431" s="3">
        <f t="shared" si="31"/>
        <v>3.954581933266225</v>
      </c>
      <c r="F431" s="3">
        <v>3.82050652425331</v>
      </c>
      <c r="G431" s="3">
        <v>5.83559101607579</v>
      </c>
      <c r="H431" s="3">
        <f t="shared" si="32"/>
        <v>4.82804877016455</v>
      </c>
      <c r="I431" s="3">
        <f t="shared" si="33"/>
        <v>1.4248799088315236</v>
      </c>
      <c r="J431" s="2">
        <f t="shared" si="34"/>
        <v>1.3454634551134101</v>
      </c>
    </row>
    <row r="432" spans="1:10" ht="15.75">
      <c r="A432" s="1" t="s">
        <v>434</v>
      </c>
      <c r="B432" s="3">
        <v>6.71441797891345</v>
      </c>
      <c r="C432" s="3">
        <v>6.3320957988697</v>
      </c>
      <c r="D432" s="3">
        <f t="shared" si="30"/>
        <v>6.523256888891575</v>
      </c>
      <c r="E432" s="3">
        <f t="shared" si="31"/>
        <v>0.2703426061069597</v>
      </c>
      <c r="F432" s="3">
        <v>2.91086211371681</v>
      </c>
      <c r="G432" s="3">
        <v>5.83559101607579</v>
      </c>
      <c r="H432" s="3">
        <f t="shared" si="32"/>
        <v>4.373226564896299</v>
      </c>
      <c r="I432" s="3">
        <f t="shared" si="33"/>
        <v>2.068095639990323</v>
      </c>
      <c r="J432" s="2">
        <f t="shared" si="34"/>
        <v>1.4916347900320273</v>
      </c>
    </row>
    <row r="433" spans="1:10" ht="15.75">
      <c r="A433" s="1" t="s">
        <v>435</v>
      </c>
      <c r="B433" s="3">
        <v>4.77602945523903</v>
      </c>
      <c r="C433" s="3">
        <v>5.12259435414178</v>
      </c>
      <c r="D433" s="3">
        <f t="shared" si="30"/>
        <v>4.949311904690405</v>
      </c>
      <c r="E433" s="3">
        <f t="shared" si="31"/>
        <v>0.24505839013536504</v>
      </c>
      <c r="F433" s="3">
        <v>3.15343395652655</v>
      </c>
      <c r="G433" s="3">
        <v>5.824863826708</v>
      </c>
      <c r="H433" s="3">
        <f t="shared" si="32"/>
        <v>4.489148891617275</v>
      </c>
      <c r="I433" s="3">
        <f t="shared" si="33"/>
        <v>1.8889861766696017</v>
      </c>
      <c r="J433" s="2">
        <f t="shared" si="34"/>
        <v>1.1025056250489722</v>
      </c>
    </row>
    <row r="434" spans="1:10" ht="15.75">
      <c r="A434" s="1" t="s">
        <v>436</v>
      </c>
      <c r="B434" s="3">
        <v>3.04746649340566</v>
      </c>
      <c r="C434" s="3">
        <v>3.55340457127582</v>
      </c>
      <c r="D434" s="3">
        <f t="shared" si="30"/>
        <v>3.3004355323407397</v>
      </c>
      <c r="E434" s="3">
        <f t="shared" si="31"/>
        <v>0.3577522457224777</v>
      </c>
      <c r="F434" s="3">
        <v>4.03275688671183</v>
      </c>
      <c r="G434" s="3">
        <v>5.79268225860464</v>
      </c>
      <c r="H434" s="3">
        <f t="shared" si="32"/>
        <v>4.912719572658235</v>
      </c>
      <c r="I434" s="3">
        <f t="shared" si="33"/>
        <v>1.2444551648476676</v>
      </c>
      <c r="J434" s="2">
        <f t="shared" si="34"/>
        <v>0.6718143552726539</v>
      </c>
    </row>
    <row r="435" spans="1:10" ht="15.75">
      <c r="A435" s="1" t="s">
        <v>437</v>
      </c>
      <c r="B435" s="3">
        <v>1.07910288946823</v>
      </c>
      <c r="C435" s="3">
        <v>0.924912869497821</v>
      </c>
      <c r="D435" s="3">
        <f t="shared" si="30"/>
        <v>1.0020078794830254</v>
      </c>
      <c r="E435" s="3">
        <f t="shared" si="31"/>
        <v>0.10902880871236534</v>
      </c>
      <c r="F435" s="3">
        <v>1.39478809615597</v>
      </c>
      <c r="G435" s="3">
        <v>5.79268225860464</v>
      </c>
      <c r="H435" s="3">
        <f t="shared" si="32"/>
        <v>3.593735177380305</v>
      </c>
      <c r="I435" s="3">
        <f t="shared" si="33"/>
        <v>3.1097807852081867</v>
      </c>
      <c r="J435" s="2">
        <f t="shared" si="34"/>
        <v>0.2788207338676109</v>
      </c>
    </row>
    <row r="436" spans="1:10" ht="15.75">
      <c r="A436" s="1" t="s">
        <v>438</v>
      </c>
      <c r="B436" s="3">
        <v>2.87760770524862</v>
      </c>
      <c r="C436" s="3">
        <v>2.70359146468594</v>
      </c>
      <c r="D436" s="3">
        <f t="shared" si="30"/>
        <v>2.7905995849672802</v>
      </c>
      <c r="E436" s="3">
        <f t="shared" si="31"/>
        <v>0.12304806373846086</v>
      </c>
      <c r="F436" s="3">
        <v>2.30443250669248</v>
      </c>
      <c r="G436" s="3">
        <v>5.74977350113349</v>
      </c>
      <c r="H436" s="3">
        <f t="shared" si="32"/>
        <v>4.027103003912985</v>
      </c>
      <c r="I436" s="3">
        <f t="shared" si="33"/>
        <v>2.436223980669242</v>
      </c>
      <c r="J436" s="2">
        <f t="shared" si="34"/>
        <v>0.6929546083762346</v>
      </c>
    </row>
    <row r="437" spans="1:10" ht="15.75">
      <c r="A437" s="1" t="s">
        <v>439</v>
      </c>
      <c r="B437" s="3">
        <v>1.07910288946823</v>
      </c>
      <c r="C437" s="3">
        <v>0.924912869497821</v>
      </c>
      <c r="D437" s="3">
        <f t="shared" si="30"/>
        <v>1.0020078794830254</v>
      </c>
      <c r="E437" s="3">
        <f t="shared" si="31"/>
        <v>0.10902880871236534</v>
      </c>
      <c r="F437" s="3">
        <v>1.39478809615597</v>
      </c>
      <c r="G437" s="3">
        <v>5.70686474366235</v>
      </c>
      <c r="H437" s="3">
        <f t="shared" si="32"/>
        <v>3.5508264199091597</v>
      </c>
      <c r="I437" s="3">
        <f t="shared" si="33"/>
        <v>3.049098638447916</v>
      </c>
      <c r="J437" s="2">
        <f t="shared" si="34"/>
        <v>0.28219004845318785</v>
      </c>
    </row>
    <row r="438" spans="1:10" ht="15.75">
      <c r="A438" s="1" t="s">
        <v>440</v>
      </c>
      <c r="B438" s="3">
        <v>4.01666075524287</v>
      </c>
      <c r="C438" s="3">
        <v>2.20556145803327</v>
      </c>
      <c r="D438" s="3">
        <f t="shared" si="30"/>
        <v>3.11111110663807</v>
      </c>
      <c r="E438" s="3">
        <f t="shared" si="31"/>
        <v>1.2806405944590973</v>
      </c>
      <c r="F438" s="3">
        <v>1.45543105685841</v>
      </c>
      <c r="G438" s="3">
        <v>5.6639559861912</v>
      </c>
      <c r="H438" s="3">
        <f t="shared" si="32"/>
        <v>3.559693521524805</v>
      </c>
      <c r="I438" s="3">
        <f t="shared" si="33"/>
        <v>2.9758765163238534</v>
      </c>
      <c r="J438" s="2">
        <f t="shared" si="34"/>
        <v>0.8739828549356172</v>
      </c>
    </row>
    <row r="439" spans="1:10" ht="15.75">
      <c r="A439" s="1" t="s">
        <v>441</v>
      </c>
      <c r="B439" s="3">
        <v>5.49543138155119</v>
      </c>
      <c r="C439" s="3">
        <v>3.91309290941386</v>
      </c>
      <c r="D439" s="3">
        <f t="shared" si="30"/>
        <v>4.704262145482525</v>
      </c>
      <c r="E439" s="3">
        <f t="shared" si="31"/>
        <v>1.118882263780668</v>
      </c>
      <c r="F439" s="3">
        <v>2.09218214423396</v>
      </c>
      <c r="G439" s="3">
        <v>5.60674430956301</v>
      </c>
      <c r="H439" s="3">
        <f t="shared" si="32"/>
        <v>3.849463226898485</v>
      </c>
      <c r="I439" s="3">
        <f t="shared" si="33"/>
        <v>2.485170740005846</v>
      </c>
      <c r="J439" s="2">
        <f t="shared" si="34"/>
        <v>1.2220566526291385</v>
      </c>
    </row>
    <row r="440" spans="1:10" ht="15.75">
      <c r="A440" s="1" t="s">
        <v>442</v>
      </c>
      <c r="B440" s="3">
        <v>3.77686011313881</v>
      </c>
      <c r="C440" s="3">
        <v>4.05538719702891</v>
      </c>
      <c r="D440" s="3">
        <f t="shared" si="30"/>
        <v>3.91612365508386</v>
      </c>
      <c r="E440" s="3">
        <f t="shared" si="31"/>
        <v>0.19694838976280424</v>
      </c>
      <c r="F440" s="3">
        <v>1.63735993896571</v>
      </c>
      <c r="G440" s="3">
        <v>5.57813847124891</v>
      </c>
      <c r="H440" s="3">
        <f t="shared" si="32"/>
        <v>3.60774920510731</v>
      </c>
      <c r="I440" s="3">
        <f t="shared" si="33"/>
        <v>2.786551223331821</v>
      </c>
      <c r="J440" s="2">
        <f t="shared" si="34"/>
        <v>1.0854755783855485</v>
      </c>
    </row>
    <row r="441" spans="1:10" ht="15.75">
      <c r="A441" s="1" t="s">
        <v>443</v>
      </c>
      <c r="B441" s="3">
        <v>4.31641155787293</v>
      </c>
      <c r="C441" s="3">
        <v>5.40718292937188</v>
      </c>
      <c r="D441" s="3">
        <f t="shared" si="30"/>
        <v>4.861797243622405</v>
      </c>
      <c r="E441" s="3">
        <f t="shared" si="31"/>
        <v>0.771291833511056</v>
      </c>
      <c r="F441" s="3">
        <v>11.2189477299502</v>
      </c>
      <c r="G441" s="3">
        <v>5.49232095630662</v>
      </c>
      <c r="H441" s="3">
        <f t="shared" si="32"/>
        <v>8.35563434312841</v>
      </c>
      <c r="I441" s="3">
        <f t="shared" si="33"/>
        <v>4.049336624967816</v>
      </c>
      <c r="J441" s="2">
        <f t="shared" si="34"/>
        <v>0.5818585452606239</v>
      </c>
    </row>
    <row r="442" spans="1:10" ht="15.75">
      <c r="A442" s="1" t="s">
        <v>444</v>
      </c>
      <c r="B442" s="3">
        <v>9.32224996179501</v>
      </c>
      <c r="C442" s="3">
        <v>4.76685863510416</v>
      </c>
      <c r="D442" s="3">
        <f t="shared" si="30"/>
        <v>7.044554298449585</v>
      </c>
      <c r="E442" s="3">
        <f t="shared" si="31"/>
        <v>3.2211480980614806</v>
      </c>
      <c r="F442" s="3">
        <v>4.82111537584347</v>
      </c>
      <c r="G442" s="3">
        <v>5.49232095630662</v>
      </c>
      <c r="H442" s="3">
        <f t="shared" si="32"/>
        <v>5.156718166075045</v>
      </c>
      <c r="I442" s="3">
        <f t="shared" si="33"/>
        <v>0.4746140175157463</v>
      </c>
      <c r="J442" s="2">
        <f t="shared" si="34"/>
        <v>1.3660925556867183</v>
      </c>
    </row>
    <row r="443" spans="1:10" ht="15.75">
      <c r="A443" s="1" t="s">
        <v>445</v>
      </c>
      <c r="B443" s="3">
        <v>4.37636171839894</v>
      </c>
      <c r="C443" s="3">
        <v>4.83800577891168</v>
      </c>
      <c r="D443" s="3">
        <f t="shared" si="30"/>
        <v>4.607183748655309</v>
      </c>
      <c r="E443" s="3">
        <f t="shared" si="31"/>
        <v>0.32643164568305155</v>
      </c>
      <c r="F443" s="3">
        <v>3.82050652425331</v>
      </c>
      <c r="G443" s="3">
        <v>5.49232095630662</v>
      </c>
      <c r="H443" s="3">
        <f t="shared" si="32"/>
        <v>4.656413740279965</v>
      </c>
      <c r="I443" s="3">
        <f t="shared" si="33"/>
        <v>1.1821513217904331</v>
      </c>
      <c r="J443" s="2">
        <f t="shared" si="34"/>
        <v>0.9894274876824636</v>
      </c>
    </row>
    <row r="444" spans="1:10" ht="15.75">
      <c r="A444" s="1" t="s">
        <v>446</v>
      </c>
      <c r="B444" s="3">
        <v>4.01666075524287</v>
      </c>
      <c r="C444" s="3">
        <v>3.27276861514614</v>
      </c>
      <c r="D444" s="3">
        <f t="shared" si="30"/>
        <v>3.644714685194505</v>
      </c>
      <c r="E444" s="3">
        <f t="shared" si="31"/>
        <v>0.5260111767337687</v>
      </c>
      <c r="F444" s="3">
        <v>3.27471987793141</v>
      </c>
      <c r="G444" s="3">
        <v>5.49232095630662</v>
      </c>
      <c r="H444" s="3">
        <f t="shared" si="32"/>
        <v>4.383520417119015</v>
      </c>
      <c r="I444" s="3">
        <f t="shared" si="33"/>
        <v>1.568080760485714</v>
      </c>
      <c r="J444" s="2">
        <f t="shared" si="34"/>
        <v>0.831458357296742</v>
      </c>
    </row>
    <row r="445" spans="1:10" ht="15.75">
      <c r="A445" s="1" t="s">
        <v>447</v>
      </c>
      <c r="B445" s="3">
        <v>2.51790674209254</v>
      </c>
      <c r="C445" s="3">
        <v>2.84588575230099</v>
      </c>
      <c r="D445" s="3">
        <f t="shared" si="30"/>
        <v>2.681896247196765</v>
      </c>
      <c r="E445" s="3">
        <f t="shared" si="31"/>
        <v>0.23191618220524696</v>
      </c>
      <c r="F445" s="3">
        <v>2.00121770318031</v>
      </c>
      <c r="G445" s="3">
        <v>5.49232095630662</v>
      </c>
      <c r="H445" s="3">
        <f t="shared" si="32"/>
        <v>3.746769329743465</v>
      </c>
      <c r="I445" s="3">
        <f t="shared" si="33"/>
        <v>2.46858278410803</v>
      </c>
      <c r="J445" s="2">
        <f t="shared" si="34"/>
        <v>0.7157889934420889</v>
      </c>
    </row>
    <row r="446" spans="1:10" ht="15.75">
      <c r="A446" s="1" t="s">
        <v>448</v>
      </c>
      <c r="B446" s="3">
        <v>0.779352086838168</v>
      </c>
      <c r="C446" s="3">
        <v>0</v>
      </c>
      <c r="D446" s="3">
        <f t="shared" si="30"/>
        <v>0.389676043419084</v>
      </c>
      <c r="E446" s="3">
        <f t="shared" si="31"/>
        <v>0.5510851455351556</v>
      </c>
      <c r="F446" s="3">
        <v>0.909644410536504</v>
      </c>
      <c r="G446" s="3">
        <v>5.49232095630662</v>
      </c>
      <c r="H446" s="3">
        <f t="shared" si="32"/>
        <v>3.200982683421562</v>
      </c>
      <c r="I446" s="3">
        <f t="shared" si="33"/>
        <v>3.2404416614985934</v>
      </c>
      <c r="J446" s="2">
        <f t="shared" si="34"/>
        <v>0.121736379717792</v>
      </c>
    </row>
    <row r="447" spans="1:10" ht="15.75">
      <c r="A447" s="1" t="s">
        <v>449</v>
      </c>
      <c r="B447" s="3">
        <v>2.54788182235555</v>
      </c>
      <c r="C447" s="3">
        <v>4.73128506320039</v>
      </c>
      <c r="D447" s="3">
        <f t="shared" si="30"/>
        <v>3.6395834427779703</v>
      </c>
      <c r="E447" s="3">
        <f t="shared" si="31"/>
        <v>1.543899237666071</v>
      </c>
      <c r="F447" s="3">
        <v>7.67133452885785</v>
      </c>
      <c r="G447" s="3">
        <v>5.40650344136433</v>
      </c>
      <c r="H447" s="3">
        <f t="shared" si="32"/>
        <v>6.53891898511109</v>
      </c>
      <c r="I447" s="3">
        <f t="shared" si="33"/>
        <v>1.6014774202087692</v>
      </c>
      <c r="J447" s="2">
        <f t="shared" si="34"/>
        <v>0.556603232287353</v>
      </c>
    </row>
    <row r="448" spans="1:10" ht="15.75">
      <c r="A448" s="1" t="s">
        <v>450</v>
      </c>
      <c r="B448" s="3">
        <v>4.13656107629489</v>
      </c>
      <c r="C448" s="3">
        <v>3.91309290941386</v>
      </c>
      <c r="D448" s="3">
        <f t="shared" si="30"/>
        <v>4.024826992854375</v>
      </c>
      <c r="E448" s="3">
        <f t="shared" si="31"/>
        <v>0.1580158561809033</v>
      </c>
      <c r="F448" s="3">
        <v>2.60764731020464</v>
      </c>
      <c r="G448" s="3">
        <v>5.40650344136433</v>
      </c>
      <c r="H448" s="3">
        <f t="shared" si="32"/>
        <v>4.007075375784485</v>
      </c>
      <c r="I448" s="3">
        <f t="shared" si="33"/>
        <v>1.9790901499085622</v>
      </c>
      <c r="J448" s="2">
        <f t="shared" si="34"/>
        <v>1.0044300681682123</v>
      </c>
    </row>
    <row r="449" spans="1:10" ht="15.75">
      <c r="A449" s="1" t="s">
        <v>451</v>
      </c>
      <c r="B449" s="3">
        <v>2.50291920196104</v>
      </c>
      <c r="C449" s="3">
        <v>2.86367253825287</v>
      </c>
      <c r="D449" s="3">
        <f t="shared" si="30"/>
        <v>2.6832958701069547</v>
      </c>
      <c r="E449" s="3">
        <f t="shared" si="31"/>
        <v>0.2550911304276242</v>
      </c>
      <c r="F449" s="3">
        <v>2.45603990844856</v>
      </c>
      <c r="G449" s="3">
        <v>5.36359468389319</v>
      </c>
      <c r="H449" s="3">
        <f t="shared" si="32"/>
        <v>3.909817296170875</v>
      </c>
      <c r="I449" s="3">
        <f t="shared" si="33"/>
        <v>2.0559516983882276</v>
      </c>
      <c r="J449" s="2">
        <f t="shared" si="34"/>
        <v>0.686296997236897</v>
      </c>
    </row>
    <row r="450" spans="1:10" ht="15.75">
      <c r="A450" s="1" t="s">
        <v>452</v>
      </c>
      <c r="B450" s="3">
        <v>2.21815593946248</v>
      </c>
      <c r="C450" s="3">
        <v>2.06326717041822</v>
      </c>
      <c r="D450" s="3">
        <f aca="true" t="shared" si="35" ref="D450:D513">AVERAGE(B450:C450)</f>
        <v>2.14071155494035</v>
      </c>
      <c r="E450" s="3">
        <f aca="true" t="shared" si="36" ref="E450:E513">STDEV(B450:C450)</f>
        <v>0.10952289892083324</v>
      </c>
      <c r="F450" s="3">
        <v>4.00243540636062</v>
      </c>
      <c r="G450" s="3">
        <v>5.32068592642204</v>
      </c>
      <c r="H450" s="3">
        <f aca="true" t="shared" si="37" ref="H450:H513">AVERAGE(F450:G450)</f>
        <v>4.661560666391329</v>
      </c>
      <c r="I450" s="3">
        <f aca="true" t="shared" si="38" ref="I450:I513">STDEV(F450:G450)</f>
        <v>0.9321438820381268</v>
      </c>
      <c r="J450" s="2">
        <f aca="true" t="shared" si="39" ref="J450:J513">D450/H450</f>
        <v>0.459226363903046</v>
      </c>
    </row>
    <row r="451" spans="1:10" ht="15.75">
      <c r="A451" s="1" t="s">
        <v>453</v>
      </c>
      <c r="B451" s="3">
        <v>8.54289787495684</v>
      </c>
      <c r="C451" s="3">
        <v>25.7196924864202</v>
      </c>
      <c r="D451" s="3">
        <f t="shared" si="35"/>
        <v>17.131295180688518</v>
      </c>
      <c r="E451" s="3">
        <f t="shared" si="36"/>
        <v>12.145827948814294</v>
      </c>
      <c r="F451" s="3">
        <v>13.5537017169939</v>
      </c>
      <c r="G451" s="3">
        <v>5.23486841147975</v>
      </c>
      <c r="H451" s="3">
        <f t="shared" si="37"/>
        <v>9.394285064236826</v>
      </c>
      <c r="I451" s="3">
        <f t="shared" si="38"/>
        <v>5.882303441889555</v>
      </c>
      <c r="J451" s="2">
        <f t="shared" si="39"/>
        <v>1.823586900285342</v>
      </c>
    </row>
    <row r="452" spans="1:10" ht="15.75">
      <c r="A452" s="1" t="s">
        <v>454</v>
      </c>
      <c r="B452" s="3">
        <v>3.35720898945672</v>
      </c>
      <c r="C452" s="3">
        <v>4.05538719702891</v>
      </c>
      <c r="D452" s="3">
        <f t="shared" si="35"/>
        <v>3.706298093242815</v>
      </c>
      <c r="E452" s="3">
        <f t="shared" si="36"/>
        <v>0.49368654505096454</v>
      </c>
      <c r="F452" s="3">
        <v>2.00121770318031</v>
      </c>
      <c r="G452" s="3">
        <v>5.23486841147975</v>
      </c>
      <c r="H452" s="3">
        <f t="shared" si="37"/>
        <v>3.61804305733003</v>
      </c>
      <c r="I452" s="3">
        <f t="shared" si="38"/>
        <v>2.2865363438272173</v>
      </c>
      <c r="J452" s="2">
        <f t="shared" si="39"/>
        <v>1.024393030849642</v>
      </c>
    </row>
    <row r="453" spans="1:10" ht="15.75">
      <c r="A453" s="1" t="s">
        <v>455</v>
      </c>
      <c r="B453" s="3">
        <v>1.97835529735843</v>
      </c>
      <c r="C453" s="3">
        <v>3.20162147133861</v>
      </c>
      <c r="D453" s="3">
        <f t="shared" si="35"/>
        <v>2.58998838434852</v>
      </c>
      <c r="E453" s="3">
        <f t="shared" si="36"/>
        <v>0.8649798068175086</v>
      </c>
      <c r="F453" s="3">
        <v>1.51607401756084</v>
      </c>
      <c r="G453" s="3">
        <v>5.23486841147975</v>
      </c>
      <c r="H453" s="3">
        <f t="shared" si="37"/>
        <v>3.375471214520295</v>
      </c>
      <c r="I453" s="3">
        <f t="shared" si="38"/>
        <v>2.6295847337785796</v>
      </c>
      <c r="J453" s="2">
        <f t="shared" si="39"/>
        <v>0.7672968364260206</v>
      </c>
    </row>
    <row r="454" spans="1:10" ht="15.75">
      <c r="A454" s="1" t="s">
        <v>456</v>
      </c>
      <c r="B454" s="3">
        <v>1.67860449472836</v>
      </c>
      <c r="C454" s="3">
        <v>1.63638430757307</v>
      </c>
      <c r="D454" s="3">
        <f t="shared" si="35"/>
        <v>1.6574944011507151</v>
      </c>
      <c r="E454" s="3">
        <f t="shared" si="36"/>
        <v>0.029854180640470785</v>
      </c>
      <c r="F454" s="3">
        <v>0.970287371238937</v>
      </c>
      <c r="G454" s="3">
        <v>5.23486841147975</v>
      </c>
      <c r="H454" s="3">
        <f t="shared" si="37"/>
        <v>3.102577891359344</v>
      </c>
      <c r="I454" s="3">
        <f t="shared" si="38"/>
        <v>3.01551417247386</v>
      </c>
      <c r="J454" s="2">
        <f t="shared" si="39"/>
        <v>0.5342313583058864</v>
      </c>
    </row>
    <row r="455" spans="1:10" ht="15.75">
      <c r="A455" s="1" t="s">
        <v>457</v>
      </c>
      <c r="B455" s="3">
        <v>2.68276968353908</v>
      </c>
      <c r="C455" s="3">
        <v>3.14826111348297</v>
      </c>
      <c r="D455" s="3">
        <f t="shared" si="35"/>
        <v>2.915515398511025</v>
      </c>
      <c r="E455" s="3">
        <f t="shared" si="36"/>
        <v>0.3291521466975473</v>
      </c>
      <c r="F455" s="3">
        <v>2.51668286915099</v>
      </c>
      <c r="G455" s="3">
        <v>5.1919596540086</v>
      </c>
      <c r="H455" s="3">
        <f t="shared" si="37"/>
        <v>3.854321261579795</v>
      </c>
      <c r="I455" s="3">
        <f t="shared" si="38"/>
        <v>1.8917063561237604</v>
      </c>
      <c r="J455" s="2">
        <f t="shared" si="39"/>
        <v>0.7564277081864278</v>
      </c>
    </row>
    <row r="456" spans="1:10" ht="15.75">
      <c r="A456" s="1" t="s">
        <v>458</v>
      </c>
      <c r="B456" s="3">
        <v>1.55870417367634</v>
      </c>
      <c r="C456" s="3">
        <v>1.06720715711287</v>
      </c>
      <c r="D456" s="3">
        <f t="shared" si="35"/>
        <v>1.312955665394605</v>
      </c>
      <c r="E456" s="3">
        <f t="shared" si="36"/>
        <v>0.34754087334498723</v>
      </c>
      <c r="F456" s="3">
        <v>1.33414513545354</v>
      </c>
      <c r="G456" s="3">
        <v>5.1919596540086</v>
      </c>
      <c r="H456" s="3">
        <f t="shared" si="37"/>
        <v>3.26305239473107</v>
      </c>
      <c r="I456" s="3">
        <f t="shared" si="38"/>
        <v>2.7278868066301984</v>
      </c>
      <c r="J456" s="2">
        <f t="shared" si="39"/>
        <v>0.4023703902256263</v>
      </c>
    </row>
    <row r="457" spans="1:10" ht="15.75">
      <c r="A457" s="1" t="s">
        <v>459</v>
      </c>
      <c r="B457" s="3">
        <v>2.03830545788444</v>
      </c>
      <c r="C457" s="3">
        <v>2.63244432087841</v>
      </c>
      <c r="D457" s="3">
        <f t="shared" si="35"/>
        <v>2.3353748893814252</v>
      </c>
      <c r="E457" s="3">
        <f t="shared" si="36"/>
        <v>0.42011961898949685</v>
      </c>
      <c r="F457" s="3">
        <v>1.81928882107301</v>
      </c>
      <c r="G457" s="3">
        <v>5.14905089653746</v>
      </c>
      <c r="H457" s="3">
        <f t="shared" si="37"/>
        <v>3.484169858805235</v>
      </c>
      <c r="I457" s="3">
        <f t="shared" si="38"/>
        <v>2.3544973432987053</v>
      </c>
      <c r="J457" s="2">
        <f t="shared" si="39"/>
        <v>0.6702815832814346</v>
      </c>
    </row>
    <row r="458" spans="1:10" ht="15.75">
      <c r="A458" s="1" t="s">
        <v>460</v>
      </c>
      <c r="B458" s="3">
        <v>2.3380562605145</v>
      </c>
      <c r="C458" s="3">
        <v>2.70359146468594</v>
      </c>
      <c r="D458" s="3">
        <f t="shared" si="35"/>
        <v>2.5208238626002197</v>
      </c>
      <c r="E458" s="3">
        <f t="shared" si="36"/>
        <v>0.2584724216320342</v>
      </c>
      <c r="F458" s="3">
        <v>1.63735993896571</v>
      </c>
      <c r="G458" s="3">
        <v>5.14905089653746</v>
      </c>
      <c r="H458" s="3">
        <f t="shared" si="37"/>
        <v>3.3932054177515854</v>
      </c>
      <c r="I458" s="3">
        <f t="shared" si="38"/>
        <v>2.483140489530465</v>
      </c>
      <c r="J458" s="2">
        <f t="shared" si="39"/>
        <v>0.7429034061458545</v>
      </c>
    </row>
    <row r="459" spans="1:10" ht="15.75">
      <c r="A459" s="1" t="s">
        <v>461</v>
      </c>
      <c r="B459" s="3">
        <v>1.73855465525437</v>
      </c>
      <c r="C459" s="3">
        <v>2.06326717041822</v>
      </c>
      <c r="D459" s="3">
        <f t="shared" si="35"/>
        <v>1.900910912836295</v>
      </c>
      <c r="E459" s="3">
        <f t="shared" si="36"/>
        <v>0.22960642140849807</v>
      </c>
      <c r="F459" s="3">
        <v>1.33414513545354</v>
      </c>
      <c r="G459" s="3">
        <v>5.14905089653746</v>
      </c>
      <c r="H459" s="3">
        <f t="shared" si="37"/>
        <v>3.2415980159955002</v>
      </c>
      <c r="I459" s="3">
        <f t="shared" si="38"/>
        <v>2.6975457332500667</v>
      </c>
      <c r="J459" s="2">
        <f t="shared" si="39"/>
        <v>0.5864116721001021</v>
      </c>
    </row>
    <row r="460" spans="1:10" ht="15.75">
      <c r="A460" s="1" t="s">
        <v>462</v>
      </c>
      <c r="B460" s="3">
        <v>3.53705947103476</v>
      </c>
      <c r="C460" s="3">
        <v>4.41112291606653</v>
      </c>
      <c r="D460" s="3">
        <f t="shared" si="35"/>
        <v>3.974091193550645</v>
      </c>
      <c r="E460" s="3">
        <f t="shared" si="36"/>
        <v>0.6180561891692419</v>
      </c>
      <c r="F460" s="3">
        <v>8.8538722625553</v>
      </c>
      <c r="G460" s="3">
        <v>5.06323338159517</v>
      </c>
      <c r="H460" s="3">
        <f t="shared" si="37"/>
        <v>6.958552822075235</v>
      </c>
      <c r="I460" s="3">
        <f t="shared" si="38"/>
        <v>2.680386457756294</v>
      </c>
      <c r="J460" s="2">
        <f t="shared" si="39"/>
        <v>0.5711088634612764</v>
      </c>
    </row>
    <row r="461" spans="1:10" ht="15.75">
      <c r="A461" s="1" t="s">
        <v>463</v>
      </c>
      <c r="B461" s="3">
        <v>1.79850481578039</v>
      </c>
      <c r="C461" s="3">
        <v>1.63638430757307</v>
      </c>
      <c r="D461" s="3">
        <f t="shared" si="35"/>
        <v>1.71744456167673</v>
      </c>
      <c r="E461" s="3">
        <f t="shared" si="36"/>
        <v>0.11463651072280534</v>
      </c>
      <c r="F461" s="3">
        <v>1.63735993896571</v>
      </c>
      <c r="G461" s="3">
        <v>5.06323338159517</v>
      </c>
      <c r="H461" s="3">
        <f t="shared" si="37"/>
        <v>3.3502966602804403</v>
      </c>
      <c r="I461" s="3">
        <f t="shared" si="38"/>
        <v>2.422458342770193</v>
      </c>
      <c r="J461" s="2">
        <f t="shared" si="39"/>
        <v>0.5126246227798136</v>
      </c>
    </row>
    <row r="462" spans="1:10" ht="15.75">
      <c r="A462" s="1" t="s">
        <v>464</v>
      </c>
      <c r="B462" s="3">
        <v>0</v>
      </c>
      <c r="C462" s="3">
        <v>0.853765725690297</v>
      </c>
      <c r="D462" s="3">
        <f t="shared" si="35"/>
        <v>0.4268828628451485</v>
      </c>
      <c r="E462" s="3">
        <f t="shared" si="36"/>
        <v>0.6037035341802628</v>
      </c>
      <c r="F462" s="3">
        <v>1.15221625334624</v>
      </c>
      <c r="G462" s="3">
        <v>5.06323338159517</v>
      </c>
      <c r="H462" s="3">
        <f t="shared" si="37"/>
        <v>3.107724817470705</v>
      </c>
      <c r="I462" s="3">
        <f t="shared" si="38"/>
        <v>2.7655067327215557</v>
      </c>
      <c r="J462" s="2">
        <f t="shared" si="39"/>
        <v>0.13736186049850357</v>
      </c>
    </row>
    <row r="463" spans="1:10" ht="15.75">
      <c r="A463" s="1" t="s">
        <v>465</v>
      </c>
      <c r="B463" s="3">
        <v>2.99750802630065</v>
      </c>
      <c r="C463" s="3">
        <v>2.63244432087841</v>
      </c>
      <c r="D463" s="3">
        <f t="shared" si="35"/>
        <v>2.81497617358953</v>
      </c>
      <c r="E463" s="3">
        <f t="shared" si="36"/>
        <v>0.25813902166915403</v>
      </c>
      <c r="F463" s="3">
        <v>2.30443250669248</v>
      </c>
      <c r="G463" s="3">
        <v>4.89159835171059</v>
      </c>
      <c r="H463" s="3">
        <f t="shared" si="37"/>
        <v>3.598015429201535</v>
      </c>
      <c r="I463" s="3">
        <f t="shared" si="38"/>
        <v>1.8294025130665295</v>
      </c>
      <c r="J463" s="2">
        <f t="shared" si="39"/>
        <v>0.7823691223620529</v>
      </c>
    </row>
    <row r="464" spans="1:10" ht="15.75">
      <c r="A464" s="1" t="s">
        <v>466</v>
      </c>
      <c r="B464" s="3">
        <v>0.959202568416207</v>
      </c>
      <c r="C464" s="3">
        <v>0</v>
      </c>
      <c r="D464" s="3">
        <f t="shared" si="35"/>
        <v>0.4796012842081035</v>
      </c>
      <c r="E464" s="3">
        <f t="shared" si="36"/>
        <v>0.6782586406586533</v>
      </c>
      <c r="F464" s="3">
        <v>0.84900144983407</v>
      </c>
      <c r="G464" s="3">
        <v>4.89159835171059</v>
      </c>
      <c r="H464" s="3">
        <f t="shared" si="37"/>
        <v>2.8702999007723298</v>
      </c>
      <c r="I464" s="3">
        <f t="shared" si="38"/>
        <v>2.858547682920615</v>
      </c>
      <c r="J464" s="2">
        <f t="shared" si="39"/>
        <v>0.16709100121525772</v>
      </c>
    </row>
    <row r="465" spans="1:10" ht="15.75">
      <c r="A465" s="1" t="s">
        <v>467</v>
      </c>
      <c r="B465" s="3">
        <v>0</v>
      </c>
      <c r="C465" s="3">
        <v>0</v>
      </c>
      <c r="D465" s="3">
        <f t="shared" si="35"/>
        <v>0</v>
      </c>
      <c r="E465" s="3">
        <f t="shared" si="36"/>
        <v>0</v>
      </c>
      <c r="F465" s="3">
        <v>0</v>
      </c>
      <c r="G465" s="3">
        <v>4.89159835171059</v>
      </c>
      <c r="H465" s="3">
        <f t="shared" si="37"/>
        <v>2.445799175855295</v>
      </c>
      <c r="I465" s="3">
        <f t="shared" si="38"/>
        <v>3.4588823653354965</v>
      </c>
      <c r="J465" s="2">
        <f t="shared" si="39"/>
        <v>0</v>
      </c>
    </row>
    <row r="466" spans="1:10" ht="15.75">
      <c r="A466" s="1" t="s">
        <v>468</v>
      </c>
      <c r="B466" s="3">
        <v>2.51191172603994</v>
      </c>
      <c r="C466" s="3">
        <v>2.18184574343076</v>
      </c>
      <c r="D466" s="3">
        <f t="shared" si="35"/>
        <v>2.34687873473535</v>
      </c>
      <c r="E466" s="3">
        <f t="shared" si="36"/>
        <v>0.23339189454195228</v>
      </c>
      <c r="F466" s="3">
        <v>1.46553821697548</v>
      </c>
      <c r="G466" s="3">
        <v>4.85155017807085</v>
      </c>
      <c r="H466" s="3">
        <f t="shared" si="37"/>
        <v>3.158544197523165</v>
      </c>
      <c r="I466" s="3">
        <f t="shared" si="38"/>
        <v>2.394272018869297</v>
      </c>
      <c r="J466" s="2">
        <f t="shared" si="39"/>
        <v>0.7430254534907891</v>
      </c>
    </row>
    <row r="467" spans="1:10" ht="15.75">
      <c r="A467" s="1" t="s">
        <v>469</v>
      </c>
      <c r="B467" s="3">
        <v>5.0957636447111</v>
      </c>
      <c r="C467" s="3">
        <v>4.41112291606653</v>
      </c>
      <c r="D467" s="3">
        <f t="shared" si="35"/>
        <v>4.753443280388815</v>
      </c>
      <c r="E467" s="3">
        <f t="shared" si="36"/>
        <v>0.4841141019010747</v>
      </c>
      <c r="F467" s="3">
        <v>3.36568431898506</v>
      </c>
      <c r="G467" s="3">
        <v>4.80578083676829</v>
      </c>
      <c r="H467" s="3">
        <f t="shared" si="37"/>
        <v>4.085732577876675</v>
      </c>
      <c r="I467" s="3">
        <f t="shared" si="38"/>
        <v>1.0183020132876572</v>
      </c>
      <c r="J467" s="2">
        <f t="shared" si="39"/>
        <v>1.1634249647487074</v>
      </c>
    </row>
    <row r="468" spans="1:10" ht="15.75">
      <c r="A468" s="1" t="s">
        <v>470</v>
      </c>
      <c r="B468" s="3">
        <v>3.59700963156078</v>
      </c>
      <c r="C468" s="3">
        <v>5.4783300731794</v>
      </c>
      <c r="D468" s="3">
        <f t="shared" si="35"/>
        <v>4.53766985237009</v>
      </c>
      <c r="E468" s="3">
        <f t="shared" si="36"/>
        <v>1.3302944418533933</v>
      </c>
      <c r="F468" s="3">
        <v>3.39600579933628</v>
      </c>
      <c r="G468" s="3">
        <v>4.719963321826</v>
      </c>
      <c r="H468" s="3">
        <f t="shared" si="37"/>
        <v>4.05798456058114</v>
      </c>
      <c r="I468" s="3">
        <f t="shared" si="38"/>
        <v>0.9361793421554248</v>
      </c>
      <c r="J468" s="2">
        <f t="shared" si="39"/>
        <v>1.118207766596395</v>
      </c>
    </row>
    <row r="469" spans="1:10" ht="15.75">
      <c r="A469" s="1" t="s">
        <v>471</v>
      </c>
      <c r="B469" s="3">
        <v>5.75521541049724</v>
      </c>
      <c r="C469" s="3">
        <v>3.13047432753109</v>
      </c>
      <c r="D469" s="3">
        <f t="shared" si="35"/>
        <v>4.442844869014165</v>
      </c>
      <c r="E469" s="3">
        <f t="shared" si="36"/>
        <v>1.8559722186242904</v>
      </c>
      <c r="F469" s="3">
        <v>2.12250362458517</v>
      </c>
      <c r="G469" s="3">
        <v>4.719963321826</v>
      </c>
      <c r="H469" s="3">
        <f t="shared" si="37"/>
        <v>3.421233473205585</v>
      </c>
      <c r="I469" s="3">
        <f t="shared" si="38"/>
        <v>1.836681365777749</v>
      </c>
      <c r="J469" s="2">
        <f t="shared" si="39"/>
        <v>1.2986090846502103</v>
      </c>
    </row>
    <row r="470" spans="1:10" ht="15.75">
      <c r="A470" s="1" t="s">
        <v>472</v>
      </c>
      <c r="B470" s="3">
        <v>2.21815593946248</v>
      </c>
      <c r="C470" s="3">
        <v>3.55735719037624</v>
      </c>
      <c r="D470" s="3">
        <f t="shared" si="35"/>
        <v>2.88775656491936</v>
      </c>
      <c r="E470" s="3">
        <f t="shared" si="36"/>
        <v>0.9469582858946269</v>
      </c>
      <c r="F470" s="3">
        <v>1.0915732926438</v>
      </c>
      <c r="G470" s="3">
        <v>4.719963321826</v>
      </c>
      <c r="H470" s="3">
        <f t="shared" si="37"/>
        <v>2.9057683072349003</v>
      </c>
      <c r="I470" s="3">
        <f t="shared" si="38"/>
        <v>2.5656591944243887</v>
      </c>
      <c r="J470" s="2">
        <f t="shared" si="39"/>
        <v>0.9938013838644004</v>
      </c>
    </row>
    <row r="471" spans="1:10" ht="15.75">
      <c r="A471" s="1" t="s">
        <v>473</v>
      </c>
      <c r="B471" s="3">
        <v>3.11740834735267</v>
      </c>
      <c r="C471" s="3">
        <v>1.42294287615049</v>
      </c>
      <c r="D471" s="3">
        <f t="shared" si="35"/>
        <v>2.27017561175158</v>
      </c>
      <c r="E471" s="3">
        <f t="shared" si="36"/>
        <v>1.1981680251735194</v>
      </c>
      <c r="F471" s="3">
        <v>0.909644410536504</v>
      </c>
      <c r="G471" s="3">
        <v>4.719963321826</v>
      </c>
      <c r="H471" s="3">
        <f t="shared" si="37"/>
        <v>2.8148038661812524</v>
      </c>
      <c r="I471" s="3">
        <f t="shared" si="38"/>
        <v>2.694302340656146</v>
      </c>
      <c r="J471" s="2">
        <f t="shared" si="39"/>
        <v>0.806512893856242</v>
      </c>
    </row>
    <row r="472" spans="1:10" ht="15.75">
      <c r="A472" s="1" t="s">
        <v>474</v>
      </c>
      <c r="B472" s="3">
        <v>1.25895337104627</v>
      </c>
      <c r="C472" s="3">
        <v>1.28064858853545</v>
      </c>
      <c r="D472" s="3">
        <f t="shared" si="35"/>
        <v>1.26980097979086</v>
      </c>
      <c r="E472" s="3">
        <f t="shared" si="36"/>
        <v>0.015340835405916175</v>
      </c>
      <c r="F472" s="3">
        <v>0.909644410536504</v>
      </c>
      <c r="G472" s="3">
        <v>4.719963321826</v>
      </c>
      <c r="H472" s="3">
        <f t="shared" si="37"/>
        <v>2.8148038661812524</v>
      </c>
      <c r="I472" s="3">
        <f t="shared" si="38"/>
        <v>2.694302340656146</v>
      </c>
      <c r="J472" s="2">
        <f t="shared" si="39"/>
        <v>0.4511152606570615</v>
      </c>
    </row>
    <row r="473" spans="1:10" ht="15.75">
      <c r="A473" s="1" t="s">
        <v>475</v>
      </c>
      <c r="B473" s="3">
        <v>3.65695979208679</v>
      </c>
      <c r="C473" s="3">
        <v>4.33997577225901</v>
      </c>
      <c r="D473" s="3">
        <f t="shared" si="35"/>
        <v>3.9984677821729004</v>
      </c>
      <c r="E473" s="3">
        <f t="shared" si="36"/>
        <v>0.48296523123855356</v>
      </c>
      <c r="F473" s="3">
        <v>5.94301014883849</v>
      </c>
      <c r="G473" s="3">
        <v>4.63414580688371</v>
      </c>
      <c r="H473" s="3">
        <f t="shared" si="37"/>
        <v>5.288577977861101</v>
      </c>
      <c r="I473" s="3">
        <f t="shared" si="38"/>
        <v>0.9255068518494856</v>
      </c>
      <c r="J473" s="2">
        <f t="shared" si="39"/>
        <v>0.7560572613112969</v>
      </c>
    </row>
    <row r="474" spans="1:10" ht="15.75">
      <c r="A474" s="1" t="s">
        <v>476</v>
      </c>
      <c r="B474" s="3">
        <v>4.85596300260705</v>
      </c>
      <c r="C474" s="3">
        <v>4.12653434083643</v>
      </c>
      <c r="D474" s="3">
        <f t="shared" si="35"/>
        <v>4.49124867172174</v>
      </c>
      <c r="E474" s="3">
        <f t="shared" si="36"/>
        <v>0.5157839531298339</v>
      </c>
      <c r="F474" s="3">
        <v>1.39478809615597</v>
      </c>
      <c r="G474" s="3">
        <v>4.63414580688371</v>
      </c>
      <c r="H474" s="3">
        <f t="shared" si="37"/>
        <v>3.0144669515198403</v>
      </c>
      <c r="I474" s="3">
        <f t="shared" si="38"/>
        <v>2.290571803944515</v>
      </c>
      <c r="J474" s="2">
        <f t="shared" si="39"/>
        <v>1.489898129238847</v>
      </c>
    </row>
    <row r="475" spans="1:10" ht="15.75">
      <c r="A475" s="1" t="s">
        <v>477</v>
      </c>
      <c r="B475" s="3">
        <v>1.73855465525437</v>
      </c>
      <c r="C475" s="3">
        <v>1.95654645470693</v>
      </c>
      <c r="D475" s="3">
        <f t="shared" si="35"/>
        <v>1.84755055498065</v>
      </c>
      <c r="E475" s="3">
        <f t="shared" si="36"/>
        <v>0.1541434796359631</v>
      </c>
      <c r="F475" s="3">
        <v>1.27350217475111</v>
      </c>
      <c r="G475" s="3">
        <v>4.59123704941257</v>
      </c>
      <c r="H475" s="3">
        <f t="shared" si="37"/>
        <v>2.93236961208184</v>
      </c>
      <c r="I475" s="3">
        <f t="shared" si="38"/>
        <v>2.345992828052218</v>
      </c>
      <c r="J475" s="2">
        <f t="shared" si="39"/>
        <v>0.6300537788171181</v>
      </c>
    </row>
    <row r="476" spans="1:10" ht="15.75">
      <c r="A476" s="1" t="s">
        <v>478</v>
      </c>
      <c r="B476" s="3">
        <v>4.79601284208103</v>
      </c>
      <c r="C476" s="3">
        <v>5.19374149794931</v>
      </c>
      <c r="D476" s="3">
        <f t="shared" si="35"/>
        <v>4.994877170015171</v>
      </c>
      <c r="E476" s="3">
        <f t="shared" si="36"/>
        <v>0.28123662963667184</v>
      </c>
      <c r="F476" s="3">
        <v>4.18436428846792</v>
      </c>
      <c r="G476" s="3">
        <v>4.54832829194142</v>
      </c>
      <c r="H476" s="3">
        <f t="shared" si="37"/>
        <v>4.36634629020467</v>
      </c>
      <c r="I476" s="3">
        <f t="shared" si="38"/>
        <v>0.2573614149639159</v>
      </c>
      <c r="J476" s="2">
        <f t="shared" si="39"/>
        <v>1.143948930761751</v>
      </c>
    </row>
    <row r="477" spans="1:10" ht="15.75">
      <c r="A477" s="1" t="s">
        <v>479</v>
      </c>
      <c r="B477" s="3">
        <v>4.07661091576888</v>
      </c>
      <c r="C477" s="3">
        <v>3.27276861514614</v>
      </c>
      <c r="D477" s="3">
        <f t="shared" si="35"/>
        <v>3.6746897654575097</v>
      </c>
      <c r="E477" s="3">
        <f t="shared" si="36"/>
        <v>0.5684023417749345</v>
      </c>
      <c r="F477" s="3">
        <v>2.24378954599004</v>
      </c>
      <c r="G477" s="3">
        <v>4.54832829194142</v>
      </c>
      <c r="H477" s="3">
        <f t="shared" si="37"/>
        <v>3.39605891896573</v>
      </c>
      <c r="I477" s="3">
        <f t="shared" si="38"/>
        <v>1.629554974769362</v>
      </c>
      <c r="J477" s="2">
        <f t="shared" si="39"/>
        <v>1.0820453511379704</v>
      </c>
    </row>
    <row r="478" spans="1:10" ht="15.75">
      <c r="A478" s="1" t="s">
        <v>480</v>
      </c>
      <c r="B478" s="3">
        <v>10.4912780920523</v>
      </c>
      <c r="C478" s="3">
        <v>6.79455223361861</v>
      </c>
      <c r="D478" s="3">
        <f t="shared" si="35"/>
        <v>8.642915162835454</v>
      </c>
      <c r="E478" s="3">
        <f t="shared" si="36"/>
        <v>2.6139799226861284</v>
      </c>
      <c r="F478" s="3">
        <v>2.12250362458517</v>
      </c>
      <c r="G478" s="3">
        <v>4.54832829194142</v>
      </c>
      <c r="H478" s="3">
        <f t="shared" si="37"/>
        <v>3.3354159582632947</v>
      </c>
      <c r="I478" s="3">
        <f t="shared" si="38"/>
        <v>1.7153170722572064</v>
      </c>
      <c r="J478" s="2">
        <f t="shared" si="39"/>
        <v>2.591255564818878</v>
      </c>
    </row>
    <row r="479" spans="1:10" ht="15.75">
      <c r="A479" s="1" t="s">
        <v>481</v>
      </c>
      <c r="B479" s="3">
        <v>7.22399434338456</v>
      </c>
      <c r="C479" s="3">
        <v>22.9449538779267</v>
      </c>
      <c r="D479" s="3">
        <f t="shared" si="35"/>
        <v>15.08447411065563</v>
      </c>
      <c r="E479" s="3">
        <f t="shared" si="36"/>
        <v>11.116397093634058</v>
      </c>
      <c r="F479" s="3">
        <v>11.8556988173258</v>
      </c>
      <c r="G479" s="3">
        <v>4.46251077699913</v>
      </c>
      <c r="H479" s="3">
        <f t="shared" si="37"/>
        <v>8.159104797162465</v>
      </c>
      <c r="I479" s="3">
        <f t="shared" si="38"/>
        <v>5.227773397902272</v>
      </c>
      <c r="J479" s="2">
        <f t="shared" si="39"/>
        <v>1.8487903373788799</v>
      </c>
    </row>
    <row r="480" spans="1:10" ht="15.75">
      <c r="A480" s="1" t="s">
        <v>482</v>
      </c>
      <c r="B480" s="3">
        <v>6.53456749733541</v>
      </c>
      <c r="C480" s="3">
        <v>5.97636007983208</v>
      </c>
      <c r="D480" s="3">
        <f t="shared" si="35"/>
        <v>6.255463788583745</v>
      </c>
      <c r="E480" s="3">
        <f t="shared" si="36"/>
        <v>0.394712250225235</v>
      </c>
      <c r="F480" s="3">
        <v>2.78957619231194</v>
      </c>
      <c r="G480" s="3">
        <v>4.46251077699913</v>
      </c>
      <c r="H480" s="3">
        <f t="shared" si="37"/>
        <v>3.626043484655535</v>
      </c>
      <c r="I480" s="3">
        <f t="shared" si="38"/>
        <v>1.1829433893138117</v>
      </c>
      <c r="J480" s="2">
        <f t="shared" si="39"/>
        <v>1.725148585518962</v>
      </c>
    </row>
    <row r="481" spans="1:10" ht="15.75">
      <c r="A481" s="1" t="s">
        <v>483</v>
      </c>
      <c r="B481" s="3">
        <v>5.99501605260129</v>
      </c>
      <c r="C481" s="3">
        <v>7.24515081106625</v>
      </c>
      <c r="D481" s="3">
        <f t="shared" si="35"/>
        <v>6.62008343183377</v>
      </c>
      <c r="E481" s="3">
        <f t="shared" si="36"/>
        <v>0.8839787651075801</v>
      </c>
      <c r="F481" s="3">
        <v>2.30443250669248</v>
      </c>
      <c r="G481" s="3">
        <v>4.40529910037093</v>
      </c>
      <c r="H481" s="3">
        <f t="shared" si="37"/>
        <v>3.3548658035317045</v>
      </c>
      <c r="I481" s="3">
        <f t="shared" si="38"/>
        <v>1.4855370147583165</v>
      </c>
      <c r="J481" s="2">
        <f t="shared" si="39"/>
        <v>1.973278163575048</v>
      </c>
    </row>
    <row r="482" spans="1:10" ht="15.75">
      <c r="A482" s="1" t="s">
        <v>484</v>
      </c>
      <c r="B482" s="3">
        <v>8.96254899863893</v>
      </c>
      <c r="C482" s="3">
        <v>23.3362631688681</v>
      </c>
      <c r="D482" s="3">
        <f t="shared" si="35"/>
        <v>16.149406083753515</v>
      </c>
      <c r="E482" s="3">
        <f t="shared" si="36"/>
        <v>10.163750760606217</v>
      </c>
      <c r="F482" s="3">
        <v>6.54943975586283</v>
      </c>
      <c r="G482" s="3">
        <v>4.37669326205684</v>
      </c>
      <c r="H482" s="3">
        <f t="shared" si="37"/>
        <v>5.463066508959835</v>
      </c>
      <c r="I482" s="3">
        <f t="shared" si="38"/>
        <v>1.5363637795695109</v>
      </c>
      <c r="J482" s="2">
        <f t="shared" si="39"/>
        <v>2.9561064389875704</v>
      </c>
    </row>
    <row r="483" spans="1:10" ht="15.75">
      <c r="A483" s="1" t="s">
        <v>485</v>
      </c>
      <c r="B483" s="3">
        <v>2.3380562605145</v>
      </c>
      <c r="C483" s="3">
        <v>1.77867859518812</v>
      </c>
      <c r="D483" s="3">
        <f t="shared" si="35"/>
        <v>2.05836742785131</v>
      </c>
      <c r="E483" s="3">
        <f t="shared" si="36"/>
        <v>0.3955397403965831</v>
      </c>
      <c r="F483" s="3">
        <v>1.51607401756084</v>
      </c>
      <c r="G483" s="3">
        <v>4.37669326205684</v>
      </c>
      <c r="H483" s="3">
        <f t="shared" si="37"/>
        <v>2.9463836398088397</v>
      </c>
      <c r="I483" s="3">
        <f t="shared" si="38"/>
        <v>2.0227632661758608</v>
      </c>
      <c r="J483" s="2">
        <f t="shared" si="39"/>
        <v>0.6986080834961655</v>
      </c>
    </row>
    <row r="484" spans="1:10" ht="15.75">
      <c r="A484" s="1" t="s">
        <v>486</v>
      </c>
      <c r="B484" s="3">
        <v>0</v>
      </c>
      <c r="C484" s="3">
        <v>0</v>
      </c>
      <c r="D484" s="3">
        <f t="shared" si="35"/>
        <v>0</v>
      </c>
      <c r="E484" s="3">
        <f t="shared" si="36"/>
        <v>0</v>
      </c>
      <c r="F484" s="3">
        <v>0</v>
      </c>
      <c r="G484" s="3">
        <v>4.37669326205684</v>
      </c>
      <c r="H484" s="3">
        <f t="shared" si="37"/>
        <v>2.18834663102842</v>
      </c>
      <c r="I484" s="3">
        <f t="shared" si="38"/>
        <v>3.094789484773863</v>
      </c>
      <c r="J484" s="2">
        <f t="shared" si="39"/>
        <v>0</v>
      </c>
    </row>
    <row r="485" spans="1:10" ht="15.75">
      <c r="A485" s="1" t="s">
        <v>487</v>
      </c>
      <c r="B485" s="3">
        <v>0</v>
      </c>
      <c r="C485" s="3">
        <v>0</v>
      </c>
      <c r="D485" s="3">
        <f t="shared" si="35"/>
        <v>0</v>
      </c>
      <c r="E485" s="3">
        <f t="shared" si="36"/>
        <v>0</v>
      </c>
      <c r="F485" s="3">
        <v>0</v>
      </c>
      <c r="G485" s="3">
        <v>4.37669326205684</v>
      </c>
      <c r="H485" s="3">
        <f t="shared" si="37"/>
        <v>2.18834663102842</v>
      </c>
      <c r="I485" s="3">
        <f t="shared" si="38"/>
        <v>3.094789484773863</v>
      </c>
      <c r="J485" s="2">
        <f t="shared" si="39"/>
        <v>0</v>
      </c>
    </row>
    <row r="486" spans="1:10" ht="15.75">
      <c r="A486" s="1" t="s">
        <v>488</v>
      </c>
      <c r="B486" s="3">
        <v>3.29725882893071</v>
      </c>
      <c r="C486" s="3">
        <v>7.25700866836752</v>
      </c>
      <c r="D486" s="3">
        <f t="shared" si="35"/>
        <v>5.277133748649115</v>
      </c>
      <c r="E486" s="3">
        <f t="shared" si="36"/>
        <v>2.7999659632681113</v>
      </c>
      <c r="F486" s="3">
        <v>14.6755964899889</v>
      </c>
      <c r="G486" s="3">
        <v>4.29087574711455</v>
      </c>
      <c r="H486" s="3">
        <f t="shared" si="37"/>
        <v>9.483236118551725</v>
      </c>
      <c r="I486" s="3">
        <f t="shared" si="38"/>
        <v>7.343106458015056</v>
      </c>
      <c r="J486" s="2">
        <f t="shared" si="39"/>
        <v>0.5564697201122771</v>
      </c>
    </row>
    <row r="487" spans="1:10" ht="15.75">
      <c r="A487" s="1" t="s">
        <v>489</v>
      </c>
      <c r="B487" s="3">
        <v>2.87760770524862</v>
      </c>
      <c r="C487" s="3">
        <v>1.92097288280317</v>
      </c>
      <c r="D487" s="3">
        <f t="shared" si="35"/>
        <v>2.399290294025895</v>
      </c>
      <c r="E487" s="3">
        <f t="shared" si="36"/>
        <v>0.6764429700703678</v>
      </c>
      <c r="F487" s="3">
        <v>2.72893323160951</v>
      </c>
      <c r="G487" s="3">
        <v>4.29087574711455</v>
      </c>
      <c r="H487" s="3">
        <f t="shared" si="37"/>
        <v>3.50990448936203</v>
      </c>
      <c r="I487" s="3">
        <f t="shared" si="38"/>
        <v>1.1044601445371869</v>
      </c>
      <c r="J487" s="2">
        <f t="shared" si="39"/>
        <v>0.6835770891480858</v>
      </c>
    </row>
    <row r="488" spans="1:10" ht="15.75">
      <c r="A488" s="1" t="s">
        <v>490</v>
      </c>
      <c r="B488" s="3">
        <v>2.35004629261971</v>
      </c>
      <c r="C488" s="3">
        <v>1.79646538114</v>
      </c>
      <c r="D488" s="3">
        <f t="shared" si="35"/>
        <v>2.073255836879855</v>
      </c>
      <c r="E488" s="3">
        <f t="shared" si="36"/>
        <v>0.39144081644273504</v>
      </c>
      <c r="F488" s="3">
        <v>2.00121770318031</v>
      </c>
      <c r="G488" s="3">
        <v>4.29087574711455</v>
      </c>
      <c r="H488" s="3">
        <f t="shared" si="37"/>
        <v>3.1460467251474302</v>
      </c>
      <c r="I488" s="3">
        <f t="shared" si="38"/>
        <v>1.6190327294642282</v>
      </c>
      <c r="J488" s="2">
        <f t="shared" si="39"/>
        <v>0.6590035107576788</v>
      </c>
    </row>
    <row r="489" spans="1:10" ht="15.75">
      <c r="A489" s="1" t="s">
        <v>491</v>
      </c>
      <c r="B489" s="3">
        <v>7.97337134995972</v>
      </c>
      <c r="C489" s="3">
        <v>5.33603578556435</v>
      </c>
      <c r="D489" s="3">
        <f t="shared" si="35"/>
        <v>6.654703567762035</v>
      </c>
      <c r="E489" s="3">
        <f t="shared" si="36"/>
        <v>1.8648778618484152</v>
      </c>
      <c r="F489" s="3">
        <v>3.09279099582411</v>
      </c>
      <c r="G489" s="3">
        <v>4.22651261090783</v>
      </c>
      <c r="H489" s="3">
        <f t="shared" si="37"/>
        <v>3.65965180336597</v>
      </c>
      <c r="I489" s="3">
        <f t="shared" si="38"/>
        <v>0.8016622420034643</v>
      </c>
      <c r="J489" s="2">
        <f t="shared" si="39"/>
        <v>1.8183980130681727</v>
      </c>
    </row>
    <row r="490" spans="1:10" ht="15.75">
      <c r="A490" s="1" t="s">
        <v>492</v>
      </c>
      <c r="B490" s="3">
        <v>5.51541476839319</v>
      </c>
      <c r="C490" s="3">
        <v>5.4783300731794</v>
      </c>
      <c r="D490" s="3">
        <f t="shared" si="35"/>
        <v>5.4968724207862945</v>
      </c>
      <c r="E490" s="3">
        <f t="shared" si="36"/>
        <v>0.026222839463907043</v>
      </c>
      <c r="F490" s="3">
        <v>2.18314658528761</v>
      </c>
      <c r="G490" s="3">
        <v>4.20505823217226</v>
      </c>
      <c r="H490" s="3">
        <f t="shared" si="37"/>
        <v>3.1941024087299352</v>
      </c>
      <c r="I490" s="3">
        <f t="shared" si="38"/>
        <v>1.4297074364721971</v>
      </c>
      <c r="J490" s="2">
        <f t="shared" si="39"/>
        <v>1.7209443271958225</v>
      </c>
    </row>
    <row r="491" spans="1:10" ht="15.75">
      <c r="A491" s="1" t="s">
        <v>493</v>
      </c>
      <c r="B491" s="3">
        <v>3.2373086684047</v>
      </c>
      <c r="C491" s="3">
        <v>2.06326717041822</v>
      </c>
      <c r="D491" s="3">
        <f t="shared" si="35"/>
        <v>2.6502879194114604</v>
      </c>
      <c r="E491" s="3">
        <f t="shared" si="36"/>
        <v>0.8301727046206512</v>
      </c>
      <c r="F491" s="3">
        <v>2.18314658528761</v>
      </c>
      <c r="G491" s="3">
        <v>4.20505823217226</v>
      </c>
      <c r="H491" s="3">
        <f t="shared" si="37"/>
        <v>3.1941024087299352</v>
      </c>
      <c r="I491" s="3">
        <f t="shared" si="38"/>
        <v>1.4297074364721971</v>
      </c>
      <c r="J491" s="2">
        <f t="shared" si="39"/>
        <v>0.8297441910966434</v>
      </c>
    </row>
    <row r="492" spans="1:10" ht="15.75">
      <c r="A492" s="1" t="s">
        <v>494</v>
      </c>
      <c r="B492" s="3">
        <v>9.83182632626612</v>
      </c>
      <c r="C492" s="3">
        <v>6.50996365838851</v>
      </c>
      <c r="D492" s="3">
        <f t="shared" si="35"/>
        <v>8.170894992327314</v>
      </c>
      <c r="E492" s="3">
        <f t="shared" si="36"/>
        <v>2.348911618626696</v>
      </c>
      <c r="F492" s="3">
        <v>1.94057474247787</v>
      </c>
      <c r="G492" s="3">
        <v>4.20505823217226</v>
      </c>
      <c r="H492" s="3">
        <f t="shared" si="37"/>
        <v>3.072816487325065</v>
      </c>
      <c r="I492" s="3">
        <f t="shared" si="38"/>
        <v>1.6012316314478814</v>
      </c>
      <c r="J492" s="2">
        <f t="shared" si="39"/>
        <v>2.6590898044289673</v>
      </c>
    </row>
    <row r="493" spans="1:10" ht="15.75">
      <c r="A493" s="1" t="s">
        <v>495</v>
      </c>
      <c r="B493" s="3">
        <v>0</v>
      </c>
      <c r="C493" s="3">
        <v>0.782618581882772</v>
      </c>
      <c r="D493" s="3">
        <f t="shared" si="35"/>
        <v>0.391309290941386</v>
      </c>
      <c r="E493" s="3">
        <f t="shared" si="36"/>
        <v>0.5533949063319074</v>
      </c>
      <c r="F493" s="3">
        <v>1.69800289966814</v>
      </c>
      <c r="G493" s="3">
        <v>4.20505823217226</v>
      </c>
      <c r="H493" s="3">
        <f t="shared" si="37"/>
        <v>2.9515305659202</v>
      </c>
      <c r="I493" s="3">
        <f t="shared" si="38"/>
        <v>1.7727558264235586</v>
      </c>
      <c r="J493" s="2">
        <f t="shared" si="39"/>
        <v>0.13257843081810922</v>
      </c>
    </row>
    <row r="494" spans="1:10" ht="15.75">
      <c r="A494" s="1" t="s">
        <v>496</v>
      </c>
      <c r="B494" s="3">
        <v>0.659451765786142</v>
      </c>
      <c r="C494" s="3">
        <v>0.924912869497821</v>
      </c>
      <c r="D494" s="3">
        <f t="shared" si="35"/>
        <v>0.7921823176419815</v>
      </c>
      <c r="E494" s="3">
        <f t="shared" si="36"/>
        <v>0.18770934657579327</v>
      </c>
      <c r="F494" s="3">
        <v>0.727715528429203</v>
      </c>
      <c r="G494" s="3">
        <v>4.20505823217226</v>
      </c>
      <c r="H494" s="3">
        <f t="shared" si="37"/>
        <v>2.466386880300732</v>
      </c>
      <c r="I494" s="3">
        <f t="shared" si="38"/>
        <v>2.4588526063262797</v>
      </c>
      <c r="J494" s="2">
        <f t="shared" si="39"/>
        <v>0.3211914253879704</v>
      </c>
    </row>
    <row r="495" spans="1:10" ht="15.75">
      <c r="A495" s="1" t="s">
        <v>497</v>
      </c>
      <c r="B495" s="3">
        <v>1.43880385262431</v>
      </c>
      <c r="C495" s="3">
        <v>1.63638430757307</v>
      </c>
      <c r="D495" s="3">
        <f t="shared" si="35"/>
        <v>1.53759408009869</v>
      </c>
      <c r="E495" s="3">
        <f t="shared" si="36"/>
        <v>0.13971047952419124</v>
      </c>
      <c r="F495" s="3">
        <v>1.33414513545354</v>
      </c>
      <c r="G495" s="3">
        <v>4.11924071722997</v>
      </c>
      <c r="H495" s="3">
        <f t="shared" si="37"/>
        <v>2.726692926341755</v>
      </c>
      <c r="I495" s="3">
        <f t="shared" si="38"/>
        <v>1.9693599721268058</v>
      </c>
      <c r="J495" s="2">
        <f t="shared" si="39"/>
        <v>0.5639043785401938</v>
      </c>
    </row>
    <row r="496" spans="1:10" ht="15.75">
      <c r="A496" s="1" t="s">
        <v>498</v>
      </c>
      <c r="B496" s="3">
        <v>1.8584549763064</v>
      </c>
      <c r="C496" s="3">
        <v>1.84982573899564</v>
      </c>
      <c r="D496" s="3">
        <f t="shared" si="35"/>
        <v>1.85414035765102</v>
      </c>
      <c r="E496" s="3">
        <f t="shared" si="36"/>
        <v>0.006101792218906313</v>
      </c>
      <c r="F496" s="3">
        <v>2.91086211371681</v>
      </c>
      <c r="G496" s="3">
        <v>4.03342320228768</v>
      </c>
      <c r="H496" s="3">
        <f t="shared" si="37"/>
        <v>3.472142658002245</v>
      </c>
      <c r="I496" s="3">
        <f t="shared" si="38"/>
        <v>0.7937705580246144</v>
      </c>
      <c r="J496" s="2">
        <f t="shared" si="39"/>
        <v>0.5340046594507815</v>
      </c>
    </row>
    <row r="497" spans="1:10" ht="15.75">
      <c r="A497" s="1" t="s">
        <v>499</v>
      </c>
      <c r="B497" s="3">
        <v>1.79850481578039</v>
      </c>
      <c r="C497" s="3">
        <v>0</v>
      </c>
      <c r="D497" s="3">
        <f t="shared" si="35"/>
        <v>0.899252407890195</v>
      </c>
      <c r="E497" s="3">
        <f t="shared" si="36"/>
        <v>1.2717349512349763</v>
      </c>
      <c r="F497" s="3">
        <v>1.94057474247787</v>
      </c>
      <c r="G497" s="3">
        <v>4.03342320228768</v>
      </c>
      <c r="H497" s="3">
        <f t="shared" si="37"/>
        <v>2.986998972382775</v>
      </c>
      <c r="I497" s="3">
        <f t="shared" si="38"/>
        <v>1.4798673379273377</v>
      </c>
      <c r="J497" s="2">
        <f t="shared" si="39"/>
        <v>0.301055479497821</v>
      </c>
    </row>
    <row r="498" spans="1:10" ht="15.75">
      <c r="A498" s="1" t="s">
        <v>500</v>
      </c>
      <c r="B498" s="3">
        <v>2.83671313146123</v>
      </c>
      <c r="C498" s="3">
        <v>1.79166142869487</v>
      </c>
      <c r="D498" s="3">
        <f t="shared" si="35"/>
        <v>2.31418728007805</v>
      </c>
      <c r="E498" s="3">
        <f t="shared" si="36"/>
        <v>0.7389631457166396</v>
      </c>
      <c r="F498" s="3">
        <v>0</v>
      </c>
      <c r="G498" s="3">
        <v>4.02416035940503</v>
      </c>
      <c r="H498" s="3">
        <f t="shared" si="37"/>
        <v>2.012080179702515</v>
      </c>
      <c r="I498" s="3">
        <f t="shared" si="38"/>
        <v>2.8455110787173914</v>
      </c>
      <c r="J498" s="2">
        <f t="shared" si="39"/>
        <v>1.150146650925313</v>
      </c>
    </row>
    <row r="499" spans="1:10" ht="15.75">
      <c r="A499" s="1" t="s">
        <v>501</v>
      </c>
      <c r="B499" s="3">
        <v>2.16819747235746</v>
      </c>
      <c r="C499" s="3">
        <v>1.84982573899564</v>
      </c>
      <c r="D499" s="3">
        <f t="shared" si="35"/>
        <v>2.00901160567655</v>
      </c>
      <c r="E499" s="3">
        <f t="shared" si="36"/>
        <v>0.22512281159825823</v>
      </c>
      <c r="F499" s="3">
        <v>2.1123964644681</v>
      </c>
      <c r="G499" s="3">
        <v>3.99051444481653</v>
      </c>
      <c r="H499" s="3">
        <f t="shared" si="37"/>
        <v>3.0514554546423147</v>
      </c>
      <c r="I499" s="3">
        <f t="shared" si="38"/>
        <v>1.3280299597727576</v>
      </c>
      <c r="J499" s="2">
        <f t="shared" si="39"/>
        <v>0.658378152832004</v>
      </c>
    </row>
    <row r="500" spans="1:10" ht="15.75">
      <c r="A500" s="1" t="s">
        <v>502</v>
      </c>
      <c r="B500" s="3">
        <v>1.3788536920983</v>
      </c>
      <c r="C500" s="3">
        <v>2.63244432087841</v>
      </c>
      <c r="D500" s="3">
        <f t="shared" si="35"/>
        <v>2.005649006488355</v>
      </c>
      <c r="E500" s="3">
        <f t="shared" si="36"/>
        <v>0.8864224344423224</v>
      </c>
      <c r="F500" s="3">
        <v>2.80979051254609</v>
      </c>
      <c r="G500" s="3">
        <v>3.94760568734538</v>
      </c>
      <c r="H500" s="3">
        <f t="shared" si="37"/>
        <v>3.3786980999457352</v>
      </c>
      <c r="I500" s="3">
        <f t="shared" si="38"/>
        <v>0.8045568258375315</v>
      </c>
      <c r="J500" s="2">
        <f t="shared" si="39"/>
        <v>0.5936159275433835</v>
      </c>
    </row>
    <row r="501" spans="1:10" ht="15.75">
      <c r="A501" s="1" t="s">
        <v>503</v>
      </c>
      <c r="B501" s="3">
        <v>8.45297263416782</v>
      </c>
      <c r="C501" s="3">
        <v>5.12259435414178</v>
      </c>
      <c r="D501" s="3">
        <f t="shared" si="35"/>
        <v>6.7877834941548</v>
      </c>
      <c r="E501" s="3">
        <f t="shared" si="36"/>
        <v>2.3549330657228054</v>
      </c>
      <c r="F501" s="3">
        <v>2.78957619231194</v>
      </c>
      <c r="G501" s="3">
        <v>3.94760568734538</v>
      </c>
      <c r="H501" s="3">
        <f t="shared" si="37"/>
        <v>3.36859093982866</v>
      </c>
      <c r="I501" s="3">
        <f t="shared" si="38"/>
        <v>0.8188505087521796</v>
      </c>
      <c r="J501" s="2">
        <f t="shared" si="39"/>
        <v>2.0150215966857803</v>
      </c>
    </row>
    <row r="502" spans="1:10" ht="15.75">
      <c r="A502" s="1" t="s">
        <v>504</v>
      </c>
      <c r="B502" s="3">
        <v>3.35720898945672</v>
      </c>
      <c r="C502" s="3">
        <v>3.13047432753109</v>
      </c>
      <c r="D502" s="3">
        <f t="shared" si="35"/>
        <v>3.243841658493905</v>
      </c>
      <c r="E502" s="3">
        <f t="shared" si="36"/>
        <v>0.1603256169776525</v>
      </c>
      <c r="F502" s="3">
        <v>2.78957619231194</v>
      </c>
      <c r="G502" s="3">
        <v>3.94760568734538</v>
      </c>
      <c r="H502" s="3">
        <f t="shared" si="37"/>
        <v>3.36859093982866</v>
      </c>
      <c r="I502" s="3">
        <f t="shared" si="38"/>
        <v>0.8188505087521796</v>
      </c>
      <c r="J502" s="2">
        <f t="shared" si="39"/>
        <v>0.9629669248765775</v>
      </c>
    </row>
    <row r="503" spans="1:10" ht="15.75">
      <c r="A503" s="1" t="s">
        <v>505</v>
      </c>
      <c r="B503" s="3">
        <v>0</v>
      </c>
      <c r="C503" s="3">
        <v>0</v>
      </c>
      <c r="D503" s="3">
        <f t="shared" si="35"/>
        <v>0</v>
      </c>
      <c r="E503" s="3">
        <f t="shared" si="36"/>
        <v>0</v>
      </c>
      <c r="F503" s="3">
        <v>0.626643927258478</v>
      </c>
      <c r="G503" s="3">
        <v>3.91899984903129</v>
      </c>
      <c r="H503" s="3">
        <f t="shared" si="37"/>
        <v>2.272821888144884</v>
      </c>
      <c r="I503" s="3">
        <f t="shared" si="38"/>
        <v>2.3280471983652418</v>
      </c>
      <c r="J503" s="2">
        <f t="shared" si="39"/>
        <v>0</v>
      </c>
    </row>
    <row r="504" spans="1:10" ht="15.75">
      <c r="A504" s="1" t="s">
        <v>506</v>
      </c>
      <c r="B504" s="3">
        <v>0</v>
      </c>
      <c r="C504" s="3">
        <v>0</v>
      </c>
      <c r="D504" s="3">
        <f t="shared" si="35"/>
        <v>0</v>
      </c>
      <c r="E504" s="3">
        <f t="shared" si="36"/>
        <v>0</v>
      </c>
      <c r="F504" s="3">
        <v>0</v>
      </c>
      <c r="G504" s="3">
        <v>3.86178817240309</v>
      </c>
      <c r="H504" s="3">
        <f t="shared" si="37"/>
        <v>1.930894086201545</v>
      </c>
      <c r="I504" s="3">
        <f t="shared" si="38"/>
        <v>2.730696604212229</v>
      </c>
      <c r="J504" s="2">
        <f t="shared" si="39"/>
        <v>0</v>
      </c>
    </row>
    <row r="505" spans="1:10" ht="15.75">
      <c r="A505" s="1" t="s">
        <v>507</v>
      </c>
      <c r="B505" s="3">
        <v>2.69775722367058</v>
      </c>
      <c r="C505" s="3">
        <v>2.27670860184079</v>
      </c>
      <c r="D505" s="3">
        <f t="shared" si="35"/>
        <v>2.487232912755685</v>
      </c>
      <c r="E505" s="3">
        <f t="shared" si="36"/>
        <v>0.2977263357050949</v>
      </c>
      <c r="F505" s="3">
        <v>2.69861175125829</v>
      </c>
      <c r="G505" s="3">
        <v>3.73306189998966</v>
      </c>
      <c r="H505" s="3">
        <f t="shared" si="37"/>
        <v>3.215836825623975</v>
      </c>
      <c r="I505" s="3">
        <f t="shared" si="38"/>
        <v>0.7314667149673839</v>
      </c>
      <c r="J505" s="2">
        <f t="shared" si="39"/>
        <v>0.7734325612970373</v>
      </c>
    </row>
    <row r="506" spans="1:10" ht="15.75">
      <c r="A506" s="1" t="s">
        <v>508</v>
      </c>
      <c r="B506" s="3">
        <v>5.03581348418509</v>
      </c>
      <c r="C506" s="3">
        <v>3.16604789943485</v>
      </c>
      <c r="D506" s="3">
        <f t="shared" si="35"/>
        <v>4.10093069180997</v>
      </c>
      <c r="E506" s="3">
        <f t="shared" si="36"/>
        <v>1.322123924206126</v>
      </c>
      <c r="F506" s="3">
        <v>2.57732582985343</v>
      </c>
      <c r="G506" s="3">
        <v>3.73306189998966</v>
      </c>
      <c r="H506" s="3">
        <f t="shared" si="37"/>
        <v>3.1551938649215447</v>
      </c>
      <c r="I506" s="3">
        <f t="shared" si="38"/>
        <v>0.8172288124552209</v>
      </c>
      <c r="J506" s="2">
        <f t="shared" si="39"/>
        <v>1.2997396887090935</v>
      </c>
    </row>
    <row r="507" spans="1:10" ht="15.75">
      <c r="A507" s="1" t="s">
        <v>509</v>
      </c>
      <c r="B507" s="3">
        <v>3.53705947103476</v>
      </c>
      <c r="C507" s="3">
        <v>4.83800577891168</v>
      </c>
      <c r="D507" s="3">
        <f t="shared" si="35"/>
        <v>4.18753262497322</v>
      </c>
      <c r="E507" s="3">
        <f t="shared" si="36"/>
        <v>0.9199079562593719</v>
      </c>
      <c r="F507" s="3">
        <v>4.30565020987278</v>
      </c>
      <c r="G507" s="3">
        <v>3.69015314251851</v>
      </c>
      <c r="H507" s="3">
        <f t="shared" si="37"/>
        <v>3.997901676195645</v>
      </c>
      <c r="I507" s="3">
        <f t="shared" si="38"/>
        <v>0.43522215012663723</v>
      </c>
      <c r="J507" s="2">
        <f t="shared" si="39"/>
        <v>1.0474326194430137</v>
      </c>
    </row>
    <row r="508" spans="1:10" ht="15.75">
      <c r="A508" s="1" t="s">
        <v>510</v>
      </c>
      <c r="B508" s="3">
        <v>2.21815593946248</v>
      </c>
      <c r="C508" s="3">
        <v>2.06326717041822</v>
      </c>
      <c r="D508" s="3">
        <f t="shared" si="35"/>
        <v>2.14071155494035</v>
      </c>
      <c r="E508" s="3">
        <f t="shared" si="36"/>
        <v>0.10952289892083324</v>
      </c>
      <c r="F508" s="3">
        <v>2.85021915301438</v>
      </c>
      <c r="G508" s="3">
        <v>3.69015314251851</v>
      </c>
      <c r="H508" s="3">
        <f t="shared" si="37"/>
        <v>3.270186147766445</v>
      </c>
      <c r="I508" s="3">
        <f t="shared" si="38"/>
        <v>0.5939230197274369</v>
      </c>
      <c r="J508" s="2">
        <f t="shared" si="39"/>
        <v>0.6546145871244876</v>
      </c>
    </row>
    <row r="509" spans="1:10" ht="15.75">
      <c r="A509" s="1" t="s">
        <v>511</v>
      </c>
      <c r="B509" s="3">
        <v>5.99501605260129</v>
      </c>
      <c r="C509" s="3">
        <v>3.77079862179881</v>
      </c>
      <c r="D509" s="3">
        <f t="shared" si="35"/>
        <v>4.88290733720005</v>
      </c>
      <c r="E509" s="3">
        <f t="shared" si="36"/>
        <v>1.5727592281537532</v>
      </c>
      <c r="F509" s="3">
        <v>1.39478809615597</v>
      </c>
      <c r="G509" s="3">
        <v>3.69015314251851</v>
      </c>
      <c r="H509" s="3">
        <f t="shared" si="37"/>
        <v>2.54247061933724</v>
      </c>
      <c r="I509" s="3">
        <f t="shared" si="38"/>
        <v>1.623068189581526</v>
      </c>
      <c r="J509" s="2">
        <f t="shared" si="39"/>
        <v>1.9205363869545542</v>
      </c>
    </row>
    <row r="510" spans="1:10" ht="15.75">
      <c r="A510" s="1" t="s">
        <v>512</v>
      </c>
      <c r="B510" s="3">
        <v>2.45795658156653</v>
      </c>
      <c r="C510" s="3">
        <v>0.782618581882772</v>
      </c>
      <c r="D510" s="3">
        <f t="shared" si="35"/>
        <v>1.620287581724651</v>
      </c>
      <c r="E510" s="3">
        <f t="shared" si="36"/>
        <v>1.1846428603558912</v>
      </c>
      <c r="F510" s="3">
        <v>1.27350217475111</v>
      </c>
      <c r="G510" s="3">
        <v>3.69015314251851</v>
      </c>
      <c r="H510" s="3">
        <f t="shared" si="37"/>
        <v>2.48182765863481</v>
      </c>
      <c r="I510" s="3">
        <f t="shared" si="38"/>
        <v>1.708830287069361</v>
      </c>
      <c r="J510" s="2">
        <f t="shared" si="39"/>
        <v>0.6528606352207106</v>
      </c>
    </row>
    <row r="511" spans="1:10" ht="15.75">
      <c r="A511" s="1" t="s">
        <v>513</v>
      </c>
      <c r="B511" s="3">
        <v>3.54205531774526</v>
      </c>
      <c r="C511" s="3">
        <v>2.82217003769848</v>
      </c>
      <c r="D511" s="3">
        <f t="shared" si="35"/>
        <v>3.18211267772187</v>
      </c>
      <c r="E511" s="3">
        <f t="shared" si="36"/>
        <v>0.5090357631974566</v>
      </c>
      <c r="F511" s="3">
        <v>15.3072939973059</v>
      </c>
      <c r="G511" s="3">
        <v>3.6901531425185</v>
      </c>
      <c r="H511" s="3">
        <f t="shared" si="37"/>
        <v>9.4987235699122</v>
      </c>
      <c r="I511" s="3">
        <f t="shared" si="38"/>
        <v>8.214559076419457</v>
      </c>
      <c r="J511" s="2">
        <f t="shared" si="39"/>
        <v>0.33500424075940166</v>
      </c>
    </row>
    <row r="512" spans="1:10" ht="15.75">
      <c r="A512" s="1" t="s">
        <v>514</v>
      </c>
      <c r="B512" s="3">
        <v>1.22897829078326</v>
      </c>
      <c r="C512" s="3">
        <v>2.02769359851445</v>
      </c>
      <c r="D512" s="3">
        <f t="shared" si="35"/>
        <v>1.628335944648855</v>
      </c>
      <c r="E512" s="3">
        <f t="shared" si="36"/>
        <v>0.5647770103342258</v>
      </c>
      <c r="F512" s="3">
        <v>2.75925471196073</v>
      </c>
      <c r="G512" s="3">
        <v>3.60433562757622</v>
      </c>
      <c r="H512" s="3">
        <f t="shared" si="37"/>
        <v>3.181795169768475</v>
      </c>
      <c r="I512" s="3">
        <f t="shared" si="38"/>
        <v>0.5975624460830476</v>
      </c>
      <c r="J512" s="2">
        <f t="shared" si="39"/>
        <v>0.5117664267393246</v>
      </c>
    </row>
    <row r="513" spans="1:10" ht="15.75">
      <c r="A513" s="1" t="s">
        <v>515</v>
      </c>
      <c r="B513" s="3">
        <v>1.55870417367634</v>
      </c>
      <c r="C513" s="3">
        <v>2.27670860184079</v>
      </c>
      <c r="D513" s="3">
        <f t="shared" si="35"/>
        <v>1.917706387758565</v>
      </c>
      <c r="E513" s="3">
        <f t="shared" si="36"/>
        <v>0.5077058000770508</v>
      </c>
      <c r="F513" s="3">
        <v>0.727715528429203</v>
      </c>
      <c r="G513" s="3">
        <v>3.60433562757622</v>
      </c>
      <c r="H513" s="3">
        <f t="shared" si="37"/>
        <v>2.166025578002712</v>
      </c>
      <c r="I513" s="3">
        <f t="shared" si="38"/>
        <v>2.0340775790043737</v>
      </c>
      <c r="J513" s="2">
        <f t="shared" si="39"/>
        <v>0.8853572216478064</v>
      </c>
    </row>
    <row r="514" spans="1:10" ht="15.75">
      <c r="A514" s="1" t="s">
        <v>516</v>
      </c>
      <c r="B514" s="3">
        <v>0</v>
      </c>
      <c r="C514" s="3">
        <v>0</v>
      </c>
      <c r="D514" s="3">
        <f aca="true" t="shared" si="40" ref="D514:D577">AVERAGE(B514:C514)</f>
        <v>0</v>
      </c>
      <c r="E514" s="3">
        <f aca="true" t="shared" si="41" ref="E514:E577">STDEV(B514:C514)</f>
        <v>0</v>
      </c>
      <c r="F514" s="3">
        <v>0</v>
      </c>
      <c r="G514" s="3">
        <v>3.60433562757622</v>
      </c>
      <c r="H514" s="3">
        <f aca="true" t="shared" si="42" ref="H514:H577">AVERAGE(F514:G514)</f>
        <v>1.80216781378811</v>
      </c>
      <c r="I514" s="3">
        <f aca="true" t="shared" si="43" ref="I514:I577">STDEV(F514:G514)</f>
        <v>2.548650163931416</v>
      </c>
      <c r="J514" s="2">
        <f aca="true" t="shared" si="44" ref="J514:J577">D514/H514</f>
        <v>0</v>
      </c>
    </row>
    <row r="515" spans="1:10" ht="15.75">
      <c r="A515" s="1" t="s">
        <v>517</v>
      </c>
      <c r="B515" s="3">
        <v>2.64779875656557</v>
      </c>
      <c r="C515" s="3">
        <v>3.3083421870499</v>
      </c>
      <c r="D515" s="3">
        <f t="shared" si="40"/>
        <v>2.978070471807735</v>
      </c>
      <c r="E515" s="3">
        <f t="shared" si="41"/>
        <v>0.46707473896369495</v>
      </c>
      <c r="F515" s="3">
        <v>2.0416463436486</v>
      </c>
      <c r="G515" s="3">
        <v>3.57572978926213</v>
      </c>
      <c r="H515" s="3">
        <f t="shared" si="42"/>
        <v>2.808688066455365</v>
      </c>
      <c r="I515" s="3">
        <f t="shared" si="43"/>
        <v>1.084760807299352</v>
      </c>
      <c r="J515" s="2">
        <f t="shared" si="44"/>
        <v>1.0603065920261252</v>
      </c>
    </row>
    <row r="516" spans="1:10" ht="15.75">
      <c r="A516" s="1" t="s">
        <v>518</v>
      </c>
      <c r="B516" s="3">
        <v>5.76520710391824</v>
      </c>
      <c r="C516" s="3">
        <v>14.5614487659401</v>
      </c>
      <c r="D516" s="3">
        <f t="shared" si="40"/>
        <v>10.16332793492917</v>
      </c>
      <c r="E516" s="3">
        <f t="shared" si="41"/>
        <v>6.219882128171286</v>
      </c>
      <c r="F516" s="3">
        <v>8.21712117517975</v>
      </c>
      <c r="G516" s="3">
        <v>3.56142687010508</v>
      </c>
      <c r="H516" s="3">
        <f t="shared" si="42"/>
        <v>5.889274022642415</v>
      </c>
      <c r="I516" s="3">
        <f t="shared" si="43"/>
        <v>3.29207301424989</v>
      </c>
      <c r="J516" s="2">
        <f t="shared" si="44"/>
        <v>1.7257352766834</v>
      </c>
    </row>
    <row r="517" spans="1:10" ht="15.75">
      <c r="A517" s="1" t="s">
        <v>519</v>
      </c>
      <c r="B517" s="3">
        <v>4.43631187892496</v>
      </c>
      <c r="C517" s="3">
        <v>2.91703289610851</v>
      </c>
      <c r="D517" s="3">
        <f t="shared" si="40"/>
        <v>3.676672387516735</v>
      </c>
      <c r="E517" s="3">
        <f t="shared" si="41"/>
        <v>1.0742924712637114</v>
      </c>
      <c r="F517" s="3">
        <v>2.00121770318031</v>
      </c>
      <c r="G517" s="3">
        <v>3.51851811263393</v>
      </c>
      <c r="H517" s="3">
        <f t="shared" si="42"/>
        <v>2.75986790790712</v>
      </c>
      <c r="I517" s="3">
        <f t="shared" si="43"/>
        <v>1.0728934086217796</v>
      </c>
      <c r="J517" s="2">
        <f t="shared" si="44"/>
        <v>1.332191434591104</v>
      </c>
    </row>
    <row r="518" spans="1:10" ht="15.75">
      <c r="A518" s="1" t="s">
        <v>520</v>
      </c>
      <c r="B518" s="3">
        <v>2.69775722367058</v>
      </c>
      <c r="C518" s="3">
        <v>2.56129717707089</v>
      </c>
      <c r="D518" s="3">
        <f t="shared" si="40"/>
        <v>2.629527200370735</v>
      </c>
      <c r="E518" s="3">
        <f t="shared" si="41"/>
        <v>0.09649182431167301</v>
      </c>
      <c r="F518" s="3">
        <v>1.03093033194137</v>
      </c>
      <c r="G518" s="3">
        <v>3.51851811263393</v>
      </c>
      <c r="H518" s="3">
        <f t="shared" si="42"/>
        <v>2.27472422228765</v>
      </c>
      <c r="I518" s="3">
        <f t="shared" si="43"/>
        <v>1.7589901885245032</v>
      </c>
      <c r="J518" s="2">
        <f t="shared" si="44"/>
        <v>1.1559762605975443</v>
      </c>
    </row>
    <row r="519" spans="1:10" ht="15.75">
      <c r="A519" s="1" t="s">
        <v>521</v>
      </c>
      <c r="B519" s="3">
        <v>1.73855465525437</v>
      </c>
      <c r="C519" s="3">
        <v>1.35179573234297</v>
      </c>
      <c r="D519" s="3">
        <f t="shared" si="40"/>
        <v>1.54517519379867</v>
      </c>
      <c r="E519" s="3">
        <f t="shared" si="41"/>
        <v>0.2734798570750569</v>
      </c>
      <c r="F519" s="3">
        <v>0</v>
      </c>
      <c r="G519" s="3">
        <v>3.51851811263393</v>
      </c>
      <c r="H519" s="3">
        <f t="shared" si="42"/>
        <v>1.759259056316965</v>
      </c>
      <c r="I519" s="3">
        <f t="shared" si="43"/>
        <v>2.4879680171711445</v>
      </c>
      <c r="J519" s="2">
        <f t="shared" si="44"/>
        <v>0.8783102114781874</v>
      </c>
    </row>
    <row r="520" spans="1:10" ht="15.75">
      <c r="A520" s="1" t="s">
        <v>522</v>
      </c>
      <c r="B520" s="3">
        <v>1.07910288946823</v>
      </c>
      <c r="C520" s="3">
        <v>3.91309290941386</v>
      </c>
      <c r="D520" s="3">
        <f t="shared" si="40"/>
        <v>2.496097899441045</v>
      </c>
      <c r="E520" s="3">
        <f t="shared" si="41"/>
        <v>2.003933560918554</v>
      </c>
      <c r="F520" s="3">
        <v>3.82050652425331</v>
      </c>
      <c r="G520" s="3">
        <v>3.43270059769164</v>
      </c>
      <c r="H520" s="3">
        <f t="shared" si="42"/>
        <v>3.626603560972475</v>
      </c>
      <c r="I520" s="3">
        <f t="shared" si="43"/>
        <v>0.2742202004560893</v>
      </c>
      <c r="J520" s="2">
        <f t="shared" si="44"/>
        <v>0.6882742647425504</v>
      </c>
    </row>
    <row r="521" spans="1:10" ht="15.75">
      <c r="A521" s="1" t="s">
        <v>523</v>
      </c>
      <c r="B521" s="3">
        <v>0.839302247364181</v>
      </c>
      <c r="C521" s="3">
        <v>0</v>
      </c>
      <c r="D521" s="3">
        <f t="shared" si="40"/>
        <v>0.4196511236820905</v>
      </c>
      <c r="E521" s="3">
        <f t="shared" si="41"/>
        <v>0.5934763105763216</v>
      </c>
      <c r="F521" s="3">
        <v>1.27350217475111</v>
      </c>
      <c r="G521" s="3">
        <v>3.43270059769164</v>
      </c>
      <c r="H521" s="3">
        <f t="shared" si="42"/>
        <v>2.353101386221375</v>
      </c>
      <c r="I521" s="3">
        <f t="shared" si="43"/>
        <v>1.5267838467885473</v>
      </c>
      <c r="J521" s="2">
        <f t="shared" si="44"/>
        <v>0.17833958457521837</v>
      </c>
    </row>
    <row r="522" spans="1:10" ht="15.75">
      <c r="A522" s="1" t="s">
        <v>524</v>
      </c>
      <c r="B522" s="3">
        <v>1.55870417367634</v>
      </c>
      <c r="C522" s="3">
        <v>2.27670860184079</v>
      </c>
      <c r="D522" s="3">
        <f t="shared" si="40"/>
        <v>1.917706387758565</v>
      </c>
      <c r="E522" s="3">
        <f t="shared" si="41"/>
        <v>0.5077058000770508</v>
      </c>
      <c r="F522" s="3">
        <v>1.03093033194137</v>
      </c>
      <c r="G522" s="3">
        <v>3.43270059769164</v>
      </c>
      <c r="H522" s="3">
        <f t="shared" si="42"/>
        <v>2.231815464816505</v>
      </c>
      <c r="I522" s="3">
        <f t="shared" si="43"/>
        <v>1.6983080417642322</v>
      </c>
      <c r="J522" s="2">
        <f t="shared" si="44"/>
        <v>0.8592584906728543</v>
      </c>
    </row>
    <row r="523" spans="1:10" ht="15.75">
      <c r="A523" s="1" t="s">
        <v>525</v>
      </c>
      <c r="B523" s="3">
        <v>3.44242386049014</v>
      </c>
      <c r="C523" s="3">
        <v>3.86447569447872</v>
      </c>
      <c r="D523" s="3">
        <f t="shared" si="40"/>
        <v>3.65344977748443</v>
      </c>
      <c r="E523" s="3">
        <f t="shared" si="41"/>
        <v>0.298435713825544</v>
      </c>
      <c r="F523" s="3">
        <v>1.88498536183397</v>
      </c>
      <c r="G523" s="3">
        <v>3.35403454232787</v>
      </c>
      <c r="H523" s="3">
        <f t="shared" si="42"/>
        <v>2.61950995208092</v>
      </c>
      <c r="I523" s="3">
        <f t="shared" si="43"/>
        <v>1.0387746374237758</v>
      </c>
      <c r="J523" s="2">
        <f t="shared" si="44"/>
        <v>1.394707347678582</v>
      </c>
    </row>
    <row r="524" spans="1:10" ht="15.75">
      <c r="A524" s="1" t="s">
        <v>526</v>
      </c>
      <c r="B524" s="3">
        <v>4.31641155787293</v>
      </c>
      <c r="C524" s="3">
        <v>4.62456434748911</v>
      </c>
      <c r="D524" s="3">
        <f t="shared" si="40"/>
        <v>4.47048795268102</v>
      </c>
      <c r="E524" s="3">
        <f t="shared" si="41"/>
        <v>0.21789692717915254</v>
      </c>
      <c r="F524" s="3">
        <v>4.00243540636062</v>
      </c>
      <c r="G524" s="3">
        <v>3.34688308274935</v>
      </c>
      <c r="H524" s="3">
        <f t="shared" si="42"/>
        <v>3.6746592445549853</v>
      </c>
      <c r="I524" s="3">
        <f t="shared" si="43"/>
        <v>0.463545493448127</v>
      </c>
      <c r="J524" s="2">
        <f t="shared" si="44"/>
        <v>1.2165721105447458</v>
      </c>
    </row>
    <row r="525" spans="1:10" ht="15.75">
      <c r="A525" s="1" t="s">
        <v>527</v>
      </c>
      <c r="B525" s="3">
        <v>6.74439305917645</v>
      </c>
      <c r="C525" s="3">
        <v>4.76685863510416</v>
      </c>
      <c r="D525" s="3">
        <f t="shared" si="40"/>
        <v>5.755625847140305</v>
      </c>
      <c r="E525" s="3">
        <f t="shared" si="41"/>
        <v>1.398328001291352</v>
      </c>
      <c r="F525" s="3">
        <v>2.42571842809734</v>
      </c>
      <c r="G525" s="3">
        <v>3.34688308274935</v>
      </c>
      <c r="H525" s="3">
        <f t="shared" si="42"/>
        <v>2.886300755423345</v>
      </c>
      <c r="I525" s="3">
        <f t="shared" si="43"/>
        <v>0.651361773893799</v>
      </c>
      <c r="J525" s="2">
        <f t="shared" si="44"/>
        <v>1.9941185395615866</v>
      </c>
    </row>
    <row r="526" spans="1:10" ht="15.75">
      <c r="A526" s="1" t="s">
        <v>528</v>
      </c>
      <c r="B526" s="3">
        <v>6.36470870917839</v>
      </c>
      <c r="C526" s="3">
        <v>3.72336719259379</v>
      </c>
      <c r="D526" s="3">
        <f t="shared" si="40"/>
        <v>5.04403795088609</v>
      </c>
      <c r="E526" s="3">
        <f t="shared" si="41"/>
        <v>1.8677104978065293</v>
      </c>
      <c r="F526" s="3">
        <v>1.52618117767791</v>
      </c>
      <c r="G526" s="3">
        <v>3.34688308274935</v>
      </c>
      <c r="H526" s="3">
        <f t="shared" si="42"/>
        <v>2.43653213021363</v>
      </c>
      <c r="I526" s="3">
        <f t="shared" si="43"/>
        <v>1.287430663595282</v>
      </c>
      <c r="J526" s="2">
        <f t="shared" si="44"/>
        <v>2.070170915597095</v>
      </c>
    </row>
    <row r="527" spans="1:10" ht="15.75">
      <c r="A527" s="1" t="s">
        <v>529</v>
      </c>
      <c r="B527" s="3">
        <v>0.899252407890194</v>
      </c>
      <c r="C527" s="3">
        <v>0</v>
      </c>
      <c r="D527" s="3">
        <f t="shared" si="40"/>
        <v>0.449626203945097</v>
      </c>
      <c r="E527" s="3">
        <f t="shared" si="41"/>
        <v>0.6358674756174874</v>
      </c>
      <c r="F527" s="3">
        <v>0.667072567726769</v>
      </c>
      <c r="G527" s="3">
        <v>3.34688308274935</v>
      </c>
      <c r="H527" s="3">
        <f t="shared" si="42"/>
        <v>2.0069778252380597</v>
      </c>
      <c r="I527" s="3">
        <f t="shared" si="43"/>
        <v>1.8949121874674812</v>
      </c>
      <c r="J527" s="2">
        <f t="shared" si="44"/>
        <v>0.22403147572981488</v>
      </c>
    </row>
    <row r="528" spans="1:10" ht="15.75">
      <c r="A528" s="1" t="s">
        <v>530</v>
      </c>
      <c r="B528" s="3">
        <v>0.749377006575162</v>
      </c>
      <c r="C528" s="3">
        <v>1.17392787282416</v>
      </c>
      <c r="D528" s="3">
        <f t="shared" si="40"/>
        <v>0.9616524396996611</v>
      </c>
      <c r="E528" s="3">
        <f t="shared" si="41"/>
        <v>0.3002027964832889</v>
      </c>
      <c r="F528" s="3">
        <v>1.21285921404867</v>
      </c>
      <c r="G528" s="3">
        <v>3.3039743252782</v>
      </c>
      <c r="H528" s="3">
        <f t="shared" si="42"/>
        <v>2.258416769663435</v>
      </c>
      <c r="I528" s="3">
        <f t="shared" si="43"/>
        <v>1.478641675392062</v>
      </c>
      <c r="J528" s="2">
        <f t="shared" si="44"/>
        <v>0.42580822663789075</v>
      </c>
    </row>
    <row r="529" spans="1:10" ht="15.75">
      <c r="A529" s="1" t="s">
        <v>531</v>
      </c>
      <c r="B529" s="3">
        <v>3.09742496051067</v>
      </c>
      <c r="C529" s="3">
        <v>2.20556145803327</v>
      </c>
      <c r="D529" s="3">
        <f t="shared" si="40"/>
        <v>2.65149320927197</v>
      </c>
      <c r="E529" s="3">
        <f t="shared" si="41"/>
        <v>0.6306427304945544</v>
      </c>
      <c r="F529" s="3">
        <v>1.33414513545354</v>
      </c>
      <c r="G529" s="3">
        <v>3.28967140612115</v>
      </c>
      <c r="H529" s="3">
        <f t="shared" si="42"/>
        <v>2.311908270787345</v>
      </c>
      <c r="I529" s="3">
        <f t="shared" si="43"/>
        <v>1.3827658867775081</v>
      </c>
      <c r="J529" s="2">
        <f t="shared" si="44"/>
        <v>1.1468851263588307</v>
      </c>
    </row>
    <row r="530" spans="1:10" ht="15.75">
      <c r="A530" s="1" t="s">
        <v>532</v>
      </c>
      <c r="B530" s="3">
        <v>0</v>
      </c>
      <c r="C530" s="3">
        <v>0</v>
      </c>
      <c r="D530" s="3">
        <f t="shared" si="40"/>
        <v>0</v>
      </c>
      <c r="E530" s="3">
        <f t="shared" si="41"/>
        <v>0</v>
      </c>
      <c r="F530" s="3">
        <v>1.21285921404867</v>
      </c>
      <c r="G530" s="3">
        <v>3.26106556780706</v>
      </c>
      <c r="H530" s="3">
        <f t="shared" si="42"/>
        <v>2.236962390927865</v>
      </c>
      <c r="I530" s="3">
        <f t="shared" si="43"/>
        <v>1.4483006020119307</v>
      </c>
      <c r="J530" s="2">
        <f t="shared" si="44"/>
        <v>0</v>
      </c>
    </row>
    <row r="531" spans="1:10" ht="15.75">
      <c r="A531" s="1" t="s">
        <v>533</v>
      </c>
      <c r="B531" s="3">
        <v>1.3788536920983</v>
      </c>
      <c r="C531" s="3">
        <v>1.20950144472792</v>
      </c>
      <c r="D531" s="3">
        <f t="shared" si="40"/>
        <v>1.29417756841311</v>
      </c>
      <c r="E531" s="3">
        <f t="shared" si="41"/>
        <v>0.11975012252477744</v>
      </c>
      <c r="F531" s="3">
        <v>1.0915732926438</v>
      </c>
      <c r="G531" s="3">
        <v>3.26106556780706</v>
      </c>
      <c r="H531" s="3">
        <f t="shared" si="42"/>
        <v>2.17631943022543</v>
      </c>
      <c r="I531" s="3">
        <f t="shared" si="43"/>
        <v>1.5340626994997726</v>
      </c>
      <c r="J531" s="2">
        <f t="shared" si="44"/>
        <v>0.5946634259838663</v>
      </c>
    </row>
    <row r="532" spans="1:10" ht="15.75">
      <c r="A532" s="1" t="s">
        <v>534</v>
      </c>
      <c r="B532" s="3">
        <v>0.959202568416207</v>
      </c>
      <c r="C532" s="3">
        <v>0</v>
      </c>
      <c r="D532" s="3">
        <f t="shared" si="40"/>
        <v>0.4796012842081035</v>
      </c>
      <c r="E532" s="3">
        <f t="shared" si="41"/>
        <v>0.6782586406586533</v>
      </c>
      <c r="F532" s="3">
        <v>0.788358489131636</v>
      </c>
      <c r="G532" s="3">
        <v>3.26106556780706</v>
      </c>
      <c r="H532" s="3">
        <f t="shared" si="42"/>
        <v>2.024712028469348</v>
      </c>
      <c r="I532" s="3">
        <f t="shared" si="43"/>
        <v>1.7484679432193697</v>
      </c>
      <c r="J532" s="2">
        <f t="shared" si="44"/>
        <v>0.23687382574136973</v>
      </c>
    </row>
    <row r="533" spans="1:10" ht="15.75">
      <c r="A533" s="1" t="s">
        <v>535</v>
      </c>
      <c r="B533" s="3">
        <v>2.93755786577463</v>
      </c>
      <c r="C533" s="3">
        <v>1.06720715711287</v>
      </c>
      <c r="D533" s="3">
        <f t="shared" si="40"/>
        <v>2.0023825114437503</v>
      </c>
      <c r="E533" s="3">
        <f t="shared" si="41"/>
        <v>1.3225376692917943</v>
      </c>
      <c r="F533" s="3">
        <v>0</v>
      </c>
      <c r="G533" s="3">
        <v>3.26106556780706</v>
      </c>
      <c r="H533" s="3">
        <f t="shared" si="42"/>
        <v>1.63053278390353</v>
      </c>
      <c r="I533" s="3">
        <f t="shared" si="43"/>
        <v>2.305921576890331</v>
      </c>
      <c r="J533" s="2">
        <f t="shared" si="44"/>
        <v>1.228054125136941</v>
      </c>
    </row>
    <row r="534" spans="1:10" ht="15.75">
      <c r="A534" s="1" t="s">
        <v>536</v>
      </c>
      <c r="B534" s="3">
        <v>4.37636171839894</v>
      </c>
      <c r="C534" s="3">
        <v>2.56129717707089</v>
      </c>
      <c r="D534" s="3">
        <f t="shared" si="40"/>
        <v>3.468829447734915</v>
      </c>
      <c r="E534" s="3">
        <f t="shared" si="41"/>
        <v>1.283444445464315</v>
      </c>
      <c r="F534" s="3">
        <v>3.82050652425331</v>
      </c>
      <c r="G534" s="3">
        <v>3.17524805286477</v>
      </c>
      <c r="H534" s="3">
        <f t="shared" si="42"/>
        <v>3.49787728855904</v>
      </c>
      <c r="I534" s="3">
        <f t="shared" si="43"/>
        <v>0.4562666407369024</v>
      </c>
      <c r="J534" s="2">
        <f t="shared" si="44"/>
        <v>0.9916955803683749</v>
      </c>
    </row>
    <row r="535" spans="1:10" ht="15.75">
      <c r="A535" s="1" t="s">
        <v>537</v>
      </c>
      <c r="B535" s="3">
        <v>1.67860449472836</v>
      </c>
      <c r="C535" s="3">
        <v>1.84982573899564</v>
      </c>
      <c r="D535" s="3">
        <f t="shared" si="40"/>
        <v>1.7642151168620002</v>
      </c>
      <c r="E535" s="3">
        <f t="shared" si="41"/>
        <v>0.12107170290459199</v>
      </c>
      <c r="F535" s="3">
        <v>2.48636138879978</v>
      </c>
      <c r="G535" s="3">
        <v>3.17524805286477</v>
      </c>
      <c r="H535" s="3">
        <f t="shared" si="42"/>
        <v>2.8308047208322753</v>
      </c>
      <c r="I535" s="3">
        <f t="shared" si="43"/>
        <v>0.48711643162933116</v>
      </c>
      <c r="J535" s="2">
        <f t="shared" si="44"/>
        <v>0.6232203528130719</v>
      </c>
    </row>
    <row r="536" spans="1:10" ht="15.75">
      <c r="A536" s="1" t="s">
        <v>538</v>
      </c>
      <c r="B536" s="3">
        <v>1.43880385262431</v>
      </c>
      <c r="C536" s="3">
        <v>1.70753145138059</v>
      </c>
      <c r="D536" s="3">
        <f t="shared" si="40"/>
        <v>1.57316765200245</v>
      </c>
      <c r="E536" s="3">
        <f t="shared" si="41"/>
        <v>0.1900191073725431</v>
      </c>
      <c r="F536" s="3">
        <v>2.06186066388274</v>
      </c>
      <c r="G536" s="3">
        <v>3.17524805286477</v>
      </c>
      <c r="H536" s="3">
        <f t="shared" si="42"/>
        <v>2.618554358373755</v>
      </c>
      <c r="I536" s="3">
        <f t="shared" si="43"/>
        <v>0.7872837728367778</v>
      </c>
      <c r="J536" s="2">
        <f t="shared" si="44"/>
        <v>0.6007771604861626</v>
      </c>
    </row>
    <row r="537" spans="1:10" ht="15.75">
      <c r="A537" s="1" t="s">
        <v>539</v>
      </c>
      <c r="B537" s="3">
        <v>2.3380562605145</v>
      </c>
      <c r="C537" s="3">
        <v>1.77867859518812</v>
      </c>
      <c r="D537" s="3">
        <f t="shared" si="40"/>
        <v>2.05836742785131</v>
      </c>
      <c r="E537" s="3">
        <f t="shared" si="41"/>
        <v>0.3955397403965831</v>
      </c>
      <c r="F537" s="3">
        <v>1.87993178177544</v>
      </c>
      <c r="G537" s="3">
        <v>3.17524805286477</v>
      </c>
      <c r="H537" s="3">
        <f t="shared" si="42"/>
        <v>2.527589917320105</v>
      </c>
      <c r="I537" s="3">
        <f t="shared" si="43"/>
        <v>0.9159269190685372</v>
      </c>
      <c r="J537" s="2">
        <f t="shared" si="44"/>
        <v>0.8143597241571957</v>
      </c>
    </row>
    <row r="538" spans="1:10" ht="15.75">
      <c r="A538" s="1" t="s">
        <v>540</v>
      </c>
      <c r="B538" s="3">
        <v>0.839302247364181</v>
      </c>
      <c r="C538" s="3">
        <v>1.60081073566931</v>
      </c>
      <c r="D538" s="3">
        <f t="shared" si="40"/>
        <v>1.2200564915167456</v>
      </c>
      <c r="E538" s="3">
        <f t="shared" si="41"/>
        <v>0.5384678160116732</v>
      </c>
      <c r="F538" s="3">
        <v>1.69800289966814</v>
      </c>
      <c r="G538" s="3">
        <v>3.17524805286477</v>
      </c>
      <c r="H538" s="3">
        <f t="shared" si="42"/>
        <v>2.436625476266455</v>
      </c>
      <c r="I538" s="3">
        <f t="shared" si="43"/>
        <v>1.0445700653002976</v>
      </c>
      <c r="J538" s="2">
        <f t="shared" si="44"/>
        <v>0.5007156427610656</v>
      </c>
    </row>
    <row r="539" spans="1:10" ht="15.75">
      <c r="A539" s="1" t="s">
        <v>541</v>
      </c>
      <c r="B539" s="3">
        <v>2.3380562605145</v>
      </c>
      <c r="C539" s="3">
        <v>2.63244432087841</v>
      </c>
      <c r="D539" s="3">
        <f t="shared" si="40"/>
        <v>2.485250290696455</v>
      </c>
      <c r="E539" s="3">
        <f t="shared" si="41"/>
        <v>0.20816379378367544</v>
      </c>
      <c r="F539" s="3">
        <v>1.0915732926438</v>
      </c>
      <c r="G539" s="3">
        <v>3.17524805286477</v>
      </c>
      <c r="H539" s="3">
        <f t="shared" si="42"/>
        <v>2.133410672754285</v>
      </c>
      <c r="I539" s="3">
        <f t="shared" si="43"/>
        <v>1.473380552739501</v>
      </c>
      <c r="J539" s="2">
        <f t="shared" si="44"/>
        <v>1.1649188421317571</v>
      </c>
    </row>
    <row r="540" spans="1:10" ht="15.75">
      <c r="A540" s="1" t="s">
        <v>542</v>
      </c>
      <c r="B540" s="3">
        <v>0</v>
      </c>
      <c r="C540" s="3">
        <v>0</v>
      </c>
      <c r="D540" s="3">
        <f t="shared" si="40"/>
        <v>0</v>
      </c>
      <c r="E540" s="3">
        <f t="shared" si="41"/>
        <v>0</v>
      </c>
      <c r="F540" s="3">
        <v>1.0915732926438</v>
      </c>
      <c r="G540" s="3">
        <v>3.17524805286477</v>
      </c>
      <c r="H540" s="3">
        <f t="shared" si="42"/>
        <v>2.133410672754285</v>
      </c>
      <c r="I540" s="3">
        <f t="shared" si="43"/>
        <v>1.473380552739501</v>
      </c>
      <c r="J540" s="2">
        <f t="shared" si="44"/>
        <v>0</v>
      </c>
    </row>
    <row r="541" spans="1:10" ht="15.75">
      <c r="A541" s="1" t="s">
        <v>543</v>
      </c>
      <c r="B541" s="3">
        <v>2.87760770524862</v>
      </c>
      <c r="C541" s="3">
        <v>1.84982573899564</v>
      </c>
      <c r="D541" s="3">
        <f t="shared" si="40"/>
        <v>2.3637167221221302</v>
      </c>
      <c r="E541" s="3">
        <f t="shared" si="41"/>
        <v>0.7267515979187243</v>
      </c>
      <c r="F541" s="3">
        <v>1.57671697826327</v>
      </c>
      <c r="G541" s="3">
        <v>3.08943053792247</v>
      </c>
      <c r="H541" s="3">
        <f t="shared" si="42"/>
        <v>2.33307375809287</v>
      </c>
      <c r="I541" s="3">
        <f t="shared" si="43"/>
        <v>1.0696500160278604</v>
      </c>
      <c r="J541" s="2">
        <f t="shared" si="44"/>
        <v>1.0131341599994288</v>
      </c>
    </row>
    <row r="542" spans="1:10" ht="15.75">
      <c r="A542" s="1" t="s">
        <v>544</v>
      </c>
      <c r="B542" s="3">
        <v>2.24813101972548</v>
      </c>
      <c r="C542" s="3">
        <v>6.97242009313742</v>
      </c>
      <c r="D542" s="3">
        <f t="shared" si="40"/>
        <v>4.61027555643145</v>
      </c>
      <c r="E542" s="3">
        <f t="shared" si="41"/>
        <v>3.3405768400950935</v>
      </c>
      <c r="F542" s="3">
        <v>6.96787618470962</v>
      </c>
      <c r="G542" s="3">
        <v>3.00361302298018</v>
      </c>
      <c r="H542" s="3">
        <f t="shared" si="42"/>
        <v>4.9857446038449</v>
      </c>
      <c r="I542" s="3">
        <f t="shared" si="43"/>
        <v>2.8031573640669096</v>
      </c>
      <c r="J542" s="2">
        <f t="shared" si="44"/>
        <v>0.9246914799599049</v>
      </c>
    </row>
    <row r="543" spans="1:10" ht="15.75">
      <c r="A543" s="1" t="s">
        <v>545</v>
      </c>
      <c r="B543" s="3">
        <v>4.61616236050299</v>
      </c>
      <c r="C543" s="3">
        <v>3.91309290941386</v>
      </c>
      <c r="D543" s="3">
        <f t="shared" si="40"/>
        <v>4.264627634958425</v>
      </c>
      <c r="E543" s="3">
        <f t="shared" si="41"/>
        <v>0.49714517651022766</v>
      </c>
      <c r="F543" s="3">
        <v>2.42571842809734</v>
      </c>
      <c r="G543" s="3">
        <v>3.00361302298018</v>
      </c>
      <c r="H543" s="3">
        <f t="shared" si="42"/>
        <v>2.71466572553876</v>
      </c>
      <c r="I543" s="3">
        <f t="shared" si="43"/>
        <v>0.40863318685270855</v>
      </c>
      <c r="J543" s="2">
        <f t="shared" si="44"/>
        <v>1.5709586616275033</v>
      </c>
    </row>
    <row r="544" spans="1:10" ht="15.75">
      <c r="A544" s="1" t="s">
        <v>546</v>
      </c>
      <c r="B544" s="3">
        <v>2.03830545788444</v>
      </c>
      <c r="C544" s="3">
        <v>1.99212002661069</v>
      </c>
      <c r="D544" s="3">
        <f t="shared" si="40"/>
        <v>2.0152127422475647</v>
      </c>
      <c r="E544" s="3">
        <f t="shared" si="41"/>
        <v>0.03265803164569385</v>
      </c>
      <c r="F544" s="3">
        <v>1.15221625334624</v>
      </c>
      <c r="G544" s="3">
        <v>3.00361302298018</v>
      </c>
      <c r="H544" s="3">
        <f t="shared" si="42"/>
        <v>2.07791463816321</v>
      </c>
      <c r="I544" s="3">
        <f t="shared" si="43"/>
        <v>1.3091352104750271</v>
      </c>
      <c r="J544" s="2">
        <f t="shared" si="44"/>
        <v>0.969824604551094</v>
      </c>
    </row>
    <row r="545" spans="1:10" ht="15.75">
      <c r="A545" s="1" t="s">
        <v>547</v>
      </c>
      <c r="B545" s="3">
        <v>0</v>
      </c>
      <c r="C545" s="3">
        <v>0</v>
      </c>
      <c r="D545" s="3">
        <f t="shared" si="40"/>
        <v>0</v>
      </c>
      <c r="E545" s="3">
        <f t="shared" si="41"/>
        <v>0</v>
      </c>
      <c r="F545" s="3">
        <v>0</v>
      </c>
      <c r="G545" s="3">
        <v>3.00361302298018</v>
      </c>
      <c r="H545" s="3">
        <f t="shared" si="42"/>
        <v>1.50180651149009</v>
      </c>
      <c r="I545" s="3">
        <f t="shared" si="43"/>
        <v>2.1238751366095108</v>
      </c>
      <c r="J545" s="2">
        <f t="shared" si="44"/>
        <v>0</v>
      </c>
    </row>
    <row r="546" spans="1:10" ht="15.75">
      <c r="A546" s="1" t="s">
        <v>548</v>
      </c>
      <c r="B546" s="3">
        <v>3.16237096774718</v>
      </c>
      <c r="C546" s="3">
        <v>3.89530612346198</v>
      </c>
      <c r="D546" s="3">
        <f t="shared" si="40"/>
        <v>3.5288385456045797</v>
      </c>
      <c r="E546" s="3">
        <f t="shared" si="41"/>
        <v>0.5182634187759544</v>
      </c>
      <c r="F546" s="3">
        <v>1.33414513545354</v>
      </c>
      <c r="G546" s="3">
        <v>2.96070426550904</v>
      </c>
      <c r="H546" s="3">
        <f t="shared" si="42"/>
        <v>2.14742470048129</v>
      </c>
      <c r="I546" s="3">
        <f t="shared" si="43"/>
        <v>1.1501509908631364</v>
      </c>
      <c r="J546" s="2">
        <f t="shared" si="44"/>
        <v>1.6432886074252948</v>
      </c>
    </row>
    <row r="547" spans="1:10" ht="15.75">
      <c r="A547" s="1" t="s">
        <v>549</v>
      </c>
      <c r="B547" s="3">
        <v>0.689426846049149</v>
      </c>
      <c r="C547" s="3">
        <v>0.960486441401584</v>
      </c>
      <c r="D547" s="3">
        <f t="shared" si="40"/>
        <v>0.8249566437253665</v>
      </c>
      <c r="E547" s="3">
        <f t="shared" si="41"/>
        <v>0.19166807797938876</v>
      </c>
      <c r="F547" s="3">
        <v>1.03093033194137</v>
      </c>
      <c r="G547" s="3">
        <v>2.96070426550904</v>
      </c>
      <c r="H547" s="3">
        <f t="shared" si="42"/>
        <v>1.995817298725205</v>
      </c>
      <c r="I547" s="3">
        <f t="shared" si="43"/>
        <v>1.3645562345827376</v>
      </c>
      <c r="J547" s="2">
        <f t="shared" si="44"/>
        <v>0.4133427665209104</v>
      </c>
    </row>
    <row r="548" spans="1:10" ht="15.75">
      <c r="A548" s="1" t="s">
        <v>550</v>
      </c>
      <c r="B548" s="3">
        <v>5.03581348418509</v>
      </c>
      <c r="C548" s="3">
        <v>3.34391575895366</v>
      </c>
      <c r="D548" s="3">
        <f t="shared" si="40"/>
        <v>4.189864621569376</v>
      </c>
      <c r="E548" s="3">
        <f t="shared" si="41"/>
        <v>1.1963523545852346</v>
      </c>
      <c r="F548" s="3">
        <v>1.45543105685841</v>
      </c>
      <c r="G548" s="3">
        <v>2.91779550803789</v>
      </c>
      <c r="H548" s="3">
        <f t="shared" si="42"/>
        <v>2.1866132824481497</v>
      </c>
      <c r="I548" s="3">
        <f t="shared" si="43"/>
        <v>1.0340478199951546</v>
      </c>
      <c r="J548" s="2">
        <f t="shared" si="44"/>
        <v>1.9161434055126427</v>
      </c>
    </row>
    <row r="549" spans="1:10" ht="15.75">
      <c r="A549" s="1" t="s">
        <v>551</v>
      </c>
      <c r="B549" s="3">
        <v>2.75770738419659</v>
      </c>
      <c r="C549" s="3">
        <v>2.98818003991604</v>
      </c>
      <c r="D549" s="3">
        <f t="shared" si="40"/>
        <v>2.872943712056315</v>
      </c>
      <c r="E549" s="3">
        <f t="shared" si="41"/>
        <v>0.16296877773729568</v>
      </c>
      <c r="F549" s="3">
        <v>1.27350217475111</v>
      </c>
      <c r="G549" s="3">
        <v>2.91779550803789</v>
      </c>
      <c r="H549" s="3">
        <f t="shared" si="42"/>
        <v>2.0956488413945</v>
      </c>
      <c r="I549" s="3">
        <f t="shared" si="43"/>
        <v>1.1626909662269131</v>
      </c>
      <c r="J549" s="2">
        <f t="shared" si="44"/>
        <v>1.3709089305938216</v>
      </c>
    </row>
    <row r="550" spans="1:10" ht="15.75">
      <c r="A550" s="1" t="s">
        <v>552</v>
      </c>
      <c r="B550" s="3">
        <v>1.07910288946823</v>
      </c>
      <c r="C550" s="3">
        <v>1.63638430757307</v>
      </c>
      <c r="D550" s="3">
        <f t="shared" si="40"/>
        <v>1.35774359852065</v>
      </c>
      <c r="E550" s="3">
        <f t="shared" si="41"/>
        <v>0.3940574697711865</v>
      </c>
      <c r="F550" s="3">
        <v>1.21285921404867</v>
      </c>
      <c r="G550" s="3">
        <v>2.91779550803789</v>
      </c>
      <c r="H550" s="3">
        <f t="shared" si="42"/>
        <v>2.06532736104328</v>
      </c>
      <c r="I550" s="3">
        <f t="shared" si="43"/>
        <v>1.2055720149708384</v>
      </c>
      <c r="J550" s="2">
        <f t="shared" si="44"/>
        <v>0.6573987369415369</v>
      </c>
    </row>
    <row r="551" spans="1:10" ht="15.75">
      <c r="A551" s="1" t="s">
        <v>553</v>
      </c>
      <c r="B551" s="3">
        <v>1.74055299393857</v>
      </c>
      <c r="C551" s="3">
        <v>1.28657751718607</v>
      </c>
      <c r="D551" s="3">
        <f t="shared" si="40"/>
        <v>1.51356525556232</v>
      </c>
      <c r="E551" s="3">
        <f t="shared" si="41"/>
        <v>0.32100913810408854</v>
      </c>
      <c r="F551" s="3">
        <v>1.07338040443307</v>
      </c>
      <c r="G551" s="3">
        <v>2.91064404845937</v>
      </c>
      <c r="H551" s="3">
        <f t="shared" si="42"/>
        <v>1.99201222644622</v>
      </c>
      <c r="I551" s="3">
        <f t="shared" si="43"/>
        <v>1.2991415815185043</v>
      </c>
      <c r="J551" s="2">
        <f t="shared" si="44"/>
        <v>0.7598172518562014</v>
      </c>
    </row>
    <row r="552" spans="1:10" ht="15.75">
      <c r="A552" s="1" t="s">
        <v>554</v>
      </c>
      <c r="B552" s="3">
        <v>1.31890353157228</v>
      </c>
      <c r="C552" s="3">
        <v>1.63638430757307</v>
      </c>
      <c r="D552" s="3">
        <f t="shared" si="40"/>
        <v>1.477643919572675</v>
      </c>
      <c r="E552" s="3">
        <f t="shared" si="41"/>
        <v>0.22449280960652568</v>
      </c>
      <c r="F552" s="3">
        <v>1.81928882107301</v>
      </c>
      <c r="G552" s="3">
        <v>2.8319779930956</v>
      </c>
      <c r="H552" s="3">
        <f t="shared" si="42"/>
        <v>2.325633407084305</v>
      </c>
      <c r="I552" s="3">
        <f t="shared" si="43"/>
        <v>0.7160793807713633</v>
      </c>
      <c r="J552" s="2">
        <f t="shared" si="44"/>
        <v>0.6353726752769808</v>
      </c>
    </row>
    <row r="553" spans="1:10" ht="15.75">
      <c r="A553" s="1" t="s">
        <v>555</v>
      </c>
      <c r="B553" s="3">
        <v>0</v>
      </c>
      <c r="C553" s="3">
        <v>0.996060013305346</v>
      </c>
      <c r="D553" s="3">
        <f t="shared" si="40"/>
        <v>0.498030006652673</v>
      </c>
      <c r="E553" s="3">
        <f t="shared" si="41"/>
        <v>0.7043207898769729</v>
      </c>
      <c r="F553" s="3">
        <v>1.15221625334624</v>
      </c>
      <c r="G553" s="3">
        <v>2.8319779930956</v>
      </c>
      <c r="H553" s="3">
        <f t="shared" si="42"/>
        <v>1.99209712322092</v>
      </c>
      <c r="I553" s="3">
        <f t="shared" si="43"/>
        <v>1.1877709169544861</v>
      </c>
      <c r="J553" s="2">
        <f t="shared" si="44"/>
        <v>0.25000287428126683</v>
      </c>
    </row>
    <row r="554" spans="1:10" ht="15.75">
      <c r="A554" s="1" t="s">
        <v>556</v>
      </c>
      <c r="B554" s="3">
        <v>1.3788536920983</v>
      </c>
      <c r="C554" s="3">
        <v>1.56523716376554</v>
      </c>
      <c r="D554" s="3">
        <f t="shared" si="40"/>
        <v>1.4720454279319202</v>
      </c>
      <c r="E554" s="3">
        <f t="shared" si="41"/>
        <v>0.1317930167169961</v>
      </c>
      <c r="F554" s="3">
        <v>0.970287371238937</v>
      </c>
      <c r="G554" s="3">
        <v>2.8319779930956</v>
      </c>
      <c r="H554" s="3">
        <f t="shared" si="42"/>
        <v>1.9011326821672685</v>
      </c>
      <c r="I554" s="3">
        <f t="shared" si="43"/>
        <v>1.3164140631862473</v>
      </c>
      <c r="J554" s="2">
        <f t="shared" si="44"/>
        <v>0.7742991542567171</v>
      </c>
    </row>
    <row r="555" spans="1:10" ht="15.75">
      <c r="A555" s="1" t="s">
        <v>557</v>
      </c>
      <c r="B555" s="3">
        <v>0</v>
      </c>
      <c r="C555" s="3">
        <v>0</v>
      </c>
      <c r="D555" s="3">
        <f t="shared" si="40"/>
        <v>0</v>
      </c>
      <c r="E555" s="3">
        <f t="shared" si="41"/>
        <v>0</v>
      </c>
      <c r="F555" s="3">
        <v>0</v>
      </c>
      <c r="G555" s="3">
        <v>2.8319779930956</v>
      </c>
      <c r="H555" s="3">
        <f t="shared" si="42"/>
        <v>1.4159889965478</v>
      </c>
      <c r="I555" s="3">
        <f t="shared" si="43"/>
        <v>2.0025108430889684</v>
      </c>
      <c r="J555" s="2">
        <f t="shared" si="44"/>
        <v>0</v>
      </c>
    </row>
    <row r="556" spans="1:10" ht="15.75">
      <c r="A556" s="1" t="s">
        <v>558</v>
      </c>
      <c r="B556" s="3">
        <v>0</v>
      </c>
      <c r="C556" s="3">
        <v>0</v>
      </c>
      <c r="D556" s="3">
        <f t="shared" si="40"/>
        <v>0</v>
      </c>
      <c r="E556" s="3">
        <f t="shared" si="41"/>
        <v>0</v>
      </c>
      <c r="F556" s="3">
        <v>0</v>
      </c>
      <c r="G556" s="3">
        <v>2.8319779930956</v>
      </c>
      <c r="H556" s="3">
        <f t="shared" si="42"/>
        <v>1.4159889965478</v>
      </c>
      <c r="I556" s="3">
        <f t="shared" si="43"/>
        <v>2.0025108430889684</v>
      </c>
      <c r="J556" s="2">
        <f t="shared" si="44"/>
        <v>0</v>
      </c>
    </row>
    <row r="557" spans="1:10" ht="15.75">
      <c r="A557" s="1" t="s">
        <v>559</v>
      </c>
      <c r="B557" s="3">
        <v>3.17735850787869</v>
      </c>
      <c r="C557" s="3">
        <v>2.20556145803327</v>
      </c>
      <c r="D557" s="3">
        <f t="shared" si="40"/>
        <v>2.6914599829559798</v>
      </c>
      <c r="E557" s="3">
        <f t="shared" si="41"/>
        <v>0.68716428388278</v>
      </c>
      <c r="F557" s="3">
        <v>1.33414513545354</v>
      </c>
      <c r="G557" s="3">
        <v>2.78906923562446</v>
      </c>
      <c r="H557" s="3">
        <f t="shared" si="42"/>
        <v>2.061607185539</v>
      </c>
      <c r="I557" s="3">
        <f t="shared" si="43"/>
        <v>1.0287866973425932</v>
      </c>
      <c r="J557" s="2">
        <f t="shared" si="44"/>
        <v>1.3055154259429431</v>
      </c>
    </row>
    <row r="558" spans="1:10" ht="15.75">
      <c r="A558" s="1" t="s">
        <v>560</v>
      </c>
      <c r="B558" s="3">
        <v>1.25895337104627</v>
      </c>
      <c r="C558" s="3">
        <v>0</v>
      </c>
      <c r="D558" s="3">
        <f t="shared" si="40"/>
        <v>0.629476685523135</v>
      </c>
      <c r="E558" s="3">
        <f t="shared" si="41"/>
        <v>0.8902144658644812</v>
      </c>
      <c r="F558" s="3">
        <v>0.667072567726769</v>
      </c>
      <c r="G558" s="3">
        <v>2.78906923562446</v>
      </c>
      <c r="H558" s="3">
        <f t="shared" si="42"/>
        <v>1.7280709016756144</v>
      </c>
      <c r="I558" s="3">
        <f t="shared" si="43"/>
        <v>1.5004782335257156</v>
      </c>
      <c r="J558" s="2">
        <f t="shared" si="44"/>
        <v>0.36426554310518533</v>
      </c>
    </row>
    <row r="559" spans="1:10" ht="15.75">
      <c r="A559" s="1" t="s">
        <v>561</v>
      </c>
      <c r="B559" s="3">
        <v>2.15820577893647</v>
      </c>
      <c r="C559" s="3">
        <v>1.42294287615049</v>
      </c>
      <c r="D559" s="3">
        <f t="shared" si="40"/>
        <v>1.7905743275434802</v>
      </c>
      <c r="E559" s="3">
        <f t="shared" si="41"/>
        <v>0.5199093845148711</v>
      </c>
      <c r="F559" s="3">
        <v>2.30443250669248</v>
      </c>
      <c r="G559" s="3">
        <v>2.74616047815331</v>
      </c>
      <c r="H559" s="3">
        <f t="shared" si="42"/>
        <v>2.525296492422895</v>
      </c>
      <c r="I559" s="3">
        <f t="shared" si="43"/>
        <v>0.3123488440597308</v>
      </c>
      <c r="J559" s="2">
        <f t="shared" si="44"/>
        <v>0.7090550883494533</v>
      </c>
    </row>
    <row r="560" spans="1:10" ht="15.75">
      <c r="A560" s="1" t="s">
        <v>562</v>
      </c>
      <c r="B560" s="3">
        <v>3.65695979208679</v>
      </c>
      <c r="C560" s="3">
        <v>2.63244432087841</v>
      </c>
      <c r="D560" s="3">
        <f t="shared" si="40"/>
        <v>3.1447020564826</v>
      </c>
      <c r="E560" s="3">
        <f t="shared" si="41"/>
        <v>0.7244418371219767</v>
      </c>
      <c r="F560" s="3">
        <v>1.63735993896571</v>
      </c>
      <c r="G560" s="3">
        <v>2.74616047815331</v>
      </c>
      <c r="H560" s="3">
        <f t="shared" si="42"/>
        <v>2.19176020855951</v>
      </c>
      <c r="I560" s="3">
        <f t="shared" si="43"/>
        <v>0.7840403802428525</v>
      </c>
      <c r="J560" s="2">
        <f t="shared" si="44"/>
        <v>1.4347838071891048</v>
      </c>
    </row>
    <row r="561" spans="1:10" ht="15.75">
      <c r="A561" s="1" t="s">
        <v>563</v>
      </c>
      <c r="B561" s="3">
        <v>2.03830545788444</v>
      </c>
      <c r="C561" s="3">
        <v>2.06326717041822</v>
      </c>
      <c r="D561" s="3">
        <f t="shared" si="40"/>
        <v>2.0507863141513303</v>
      </c>
      <c r="E561" s="3">
        <f t="shared" si="41"/>
        <v>0.017650596202665226</v>
      </c>
      <c r="F561" s="3">
        <v>1.57671697826327</v>
      </c>
      <c r="G561" s="3">
        <v>2.74616047815331</v>
      </c>
      <c r="H561" s="3">
        <f t="shared" si="42"/>
        <v>2.16143872820829</v>
      </c>
      <c r="I561" s="3">
        <f t="shared" si="43"/>
        <v>0.8269214289867772</v>
      </c>
      <c r="J561" s="2">
        <f t="shared" si="44"/>
        <v>0.9488061296335315</v>
      </c>
    </row>
    <row r="562" spans="1:10" ht="15.75">
      <c r="A562" s="1" t="s">
        <v>564</v>
      </c>
      <c r="B562" s="3">
        <v>1.25895337104627</v>
      </c>
      <c r="C562" s="3">
        <v>2.20556145803327</v>
      </c>
      <c r="D562" s="3">
        <f t="shared" si="40"/>
        <v>1.7322574145397698</v>
      </c>
      <c r="E562" s="3">
        <f t="shared" si="41"/>
        <v>0.6693529974345336</v>
      </c>
      <c r="F562" s="3">
        <v>1.45543105685841</v>
      </c>
      <c r="G562" s="3">
        <v>2.74616047815331</v>
      </c>
      <c r="H562" s="3">
        <f t="shared" si="42"/>
        <v>2.10079576750586</v>
      </c>
      <c r="I562" s="3">
        <f t="shared" si="43"/>
        <v>0.9126835264746117</v>
      </c>
      <c r="J562" s="2">
        <f t="shared" si="44"/>
        <v>0.8245720223419756</v>
      </c>
    </row>
    <row r="563" spans="1:10" ht="15.75">
      <c r="A563" s="1" t="s">
        <v>565</v>
      </c>
      <c r="B563" s="3">
        <v>1.34887861183529</v>
      </c>
      <c r="C563" s="3">
        <v>1.49409001995802</v>
      </c>
      <c r="D563" s="3">
        <f t="shared" si="40"/>
        <v>1.421484315896655</v>
      </c>
      <c r="E563" s="3">
        <f t="shared" si="41"/>
        <v>0.10267997138922971</v>
      </c>
      <c r="F563" s="3">
        <v>1.15221625334624</v>
      </c>
      <c r="G563" s="3">
        <v>2.74616047815331</v>
      </c>
      <c r="H563" s="3">
        <f t="shared" si="42"/>
        <v>1.9491883657497748</v>
      </c>
      <c r="I563" s="3">
        <f t="shared" si="43"/>
        <v>1.1270887701942145</v>
      </c>
      <c r="J563" s="2">
        <f t="shared" si="44"/>
        <v>0.7292698545067844</v>
      </c>
    </row>
    <row r="564" spans="1:10" ht="15.75">
      <c r="A564" s="1" t="s">
        <v>566</v>
      </c>
      <c r="B564" s="3">
        <v>1.19900321052026</v>
      </c>
      <c r="C564" s="3">
        <v>1.1383543009204</v>
      </c>
      <c r="D564" s="3">
        <f t="shared" si="40"/>
        <v>1.16867875572033</v>
      </c>
      <c r="E564" s="3">
        <f t="shared" si="41"/>
        <v>0.04288525524963085</v>
      </c>
      <c r="F564" s="3">
        <v>0</v>
      </c>
      <c r="G564" s="3">
        <v>2.74616047815331</v>
      </c>
      <c r="H564" s="3">
        <f t="shared" si="42"/>
        <v>1.373080239076655</v>
      </c>
      <c r="I564" s="3">
        <f t="shared" si="43"/>
        <v>1.9418286963286973</v>
      </c>
      <c r="J564" s="2">
        <f t="shared" si="44"/>
        <v>0.851136534093756</v>
      </c>
    </row>
    <row r="565" spans="1:10" ht="15.75">
      <c r="A565" s="1" t="s">
        <v>567</v>
      </c>
      <c r="B565" s="3">
        <v>1.22897829078326</v>
      </c>
      <c r="C565" s="3">
        <v>1.35179573234297</v>
      </c>
      <c r="D565" s="3">
        <f t="shared" si="40"/>
        <v>1.2903870115631149</v>
      </c>
      <c r="E565" s="3">
        <f t="shared" si="41"/>
        <v>0.08684504577485334</v>
      </c>
      <c r="F565" s="3">
        <v>0.93996589088772</v>
      </c>
      <c r="G565" s="3">
        <v>2.70325172068217</v>
      </c>
      <c r="H565" s="3">
        <f t="shared" si="42"/>
        <v>1.8216088057849449</v>
      </c>
      <c r="I565" s="3">
        <f t="shared" si="43"/>
        <v>1.2468313674178038</v>
      </c>
      <c r="J565" s="2">
        <f t="shared" si="44"/>
        <v>0.708377675527912</v>
      </c>
    </row>
    <row r="566" spans="1:10" ht="15.75">
      <c r="A566" s="1" t="s">
        <v>568</v>
      </c>
      <c r="B566" s="3">
        <v>4.67611252102901</v>
      </c>
      <c r="C566" s="3">
        <v>4.33997577225901</v>
      </c>
      <c r="D566" s="3">
        <f t="shared" si="40"/>
        <v>4.508044146644011</v>
      </c>
      <c r="E566" s="3">
        <f t="shared" si="41"/>
        <v>0.23768457446126556</v>
      </c>
      <c r="F566" s="3">
        <v>3.03214803512168</v>
      </c>
      <c r="G566" s="3">
        <v>2.66034296321102</v>
      </c>
      <c r="H566" s="3">
        <f t="shared" si="42"/>
        <v>2.8462454991663497</v>
      </c>
      <c r="I566" s="3">
        <f t="shared" si="43"/>
        <v>0.2629058876275798</v>
      </c>
      <c r="J566" s="2">
        <f t="shared" si="44"/>
        <v>1.5838563988821037</v>
      </c>
    </row>
    <row r="567" spans="1:10" ht="15.75">
      <c r="A567" s="1" t="s">
        <v>569</v>
      </c>
      <c r="B567" s="3">
        <v>1.49875401315032</v>
      </c>
      <c r="C567" s="3">
        <v>0</v>
      </c>
      <c r="D567" s="3">
        <f t="shared" si="40"/>
        <v>0.74937700657516</v>
      </c>
      <c r="E567" s="3">
        <f t="shared" si="41"/>
        <v>1.0597791260291434</v>
      </c>
      <c r="F567" s="3">
        <v>0.84900144983407</v>
      </c>
      <c r="G567" s="3">
        <v>2.66034296321102</v>
      </c>
      <c r="H567" s="3">
        <f t="shared" si="42"/>
        <v>1.7546722065225449</v>
      </c>
      <c r="I567" s="3">
        <f t="shared" si="43"/>
        <v>1.280811867153545</v>
      </c>
      <c r="J567" s="2">
        <f t="shared" si="44"/>
        <v>0.4270752131307163</v>
      </c>
    </row>
    <row r="568" spans="1:10" ht="15.75">
      <c r="A568" s="1" t="s">
        <v>570</v>
      </c>
      <c r="B568" s="3">
        <v>1.16902813025725</v>
      </c>
      <c r="C568" s="3">
        <v>1.1383543009204</v>
      </c>
      <c r="D568" s="3">
        <f t="shared" si="40"/>
        <v>1.153691215588825</v>
      </c>
      <c r="E568" s="3">
        <f t="shared" si="41"/>
        <v>0.02168967272904552</v>
      </c>
      <c r="F568" s="3">
        <v>0.879322930185287</v>
      </c>
      <c r="G568" s="3">
        <v>2.61743420573987</v>
      </c>
      <c r="H568" s="3">
        <f t="shared" si="42"/>
        <v>1.7483785679625785</v>
      </c>
      <c r="I568" s="3">
        <f t="shared" si="43"/>
        <v>1.229030269401445</v>
      </c>
      <c r="J568" s="2">
        <f t="shared" si="44"/>
        <v>0.6598635082408069</v>
      </c>
    </row>
    <row r="569" spans="1:10" ht="15.75">
      <c r="A569" s="1" t="s">
        <v>571</v>
      </c>
      <c r="B569" s="3">
        <v>3.65695979208679</v>
      </c>
      <c r="C569" s="3">
        <v>2.49015003326337</v>
      </c>
      <c r="D569" s="3">
        <f t="shared" si="40"/>
        <v>3.07355491267508</v>
      </c>
      <c r="E569" s="3">
        <f t="shared" si="41"/>
        <v>0.8250590928186805</v>
      </c>
      <c r="F569" s="3">
        <v>1.81928882107301</v>
      </c>
      <c r="G569" s="3">
        <v>2.57452544826873</v>
      </c>
      <c r="H569" s="3">
        <f t="shared" si="42"/>
        <v>2.19690713467087</v>
      </c>
      <c r="I569" s="3">
        <f t="shared" si="43"/>
        <v>0.5340329404905498</v>
      </c>
      <c r="J569" s="2">
        <f t="shared" si="44"/>
        <v>1.3990372483976412</v>
      </c>
    </row>
    <row r="570" spans="1:10" ht="15.75">
      <c r="A570" s="1" t="s">
        <v>572</v>
      </c>
      <c r="B570" s="3">
        <v>1.19900321052026</v>
      </c>
      <c r="C570" s="3">
        <v>0.996060013305346</v>
      </c>
      <c r="D570" s="3">
        <f t="shared" si="40"/>
        <v>1.097531611912803</v>
      </c>
      <c r="E570" s="3">
        <f t="shared" si="41"/>
        <v>0.1435025109463445</v>
      </c>
      <c r="F570" s="3">
        <v>1.57671697826327</v>
      </c>
      <c r="G570" s="3">
        <v>2.57452544826873</v>
      </c>
      <c r="H570" s="3">
        <f t="shared" si="42"/>
        <v>2.075621213266</v>
      </c>
      <c r="I570" s="3">
        <f t="shared" si="43"/>
        <v>0.705557135466235</v>
      </c>
      <c r="J570" s="2">
        <f t="shared" si="44"/>
        <v>0.5287725934279847</v>
      </c>
    </row>
    <row r="571" spans="1:10" ht="15.75">
      <c r="A571" s="1" t="s">
        <v>573</v>
      </c>
      <c r="B571" s="3">
        <v>2.18818085919947</v>
      </c>
      <c r="C571" s="3">
        <v>1.1383543009204</v>
      </c>
      <c r="D571" s="3">
        <f t="shared" si="40"/>
        <v>1.663267580059935</v>
      </c>
      <c r="E571" s="3">
        <f t="shared" si="41"/>
        <v>0.7423394784288637</v>
      </c>
      <c r="F571" s="3">
        <v>1.21285921404867</v>
      </c>
      <c r="G571" s="3">
        <v>2.57452544826873</v>
      </c>
      <c r="H571" s="3">
        <f t="shared" si="42"/>
        <v>1.8936923311587002</v>
      </c>
      <c r="I571" s="3">
        <f t="shared" si="43"/>
        <v>0.9628434279297542</v>
      </c>
      <c r="J571" s="2">
        <f t="shared" si="44"/>
        <v>0.87831985834902</v>
      </c>
    </row>
    <row r="572" spans="1:10" ht="15.75">
      <c r="A572" s="1" t="s">
        <v>574</v>
      </c>
      <c r="B572" s="3">
        <v>0</v>
      </c>
      <c r="C572" s="3">
        <v>0</v>
      </c>
      <c r="D572" s="3">
        <f t="shared" si="40"/>
        <v>0</v>
      </c>
      <c r="E572" s="3">
        <f t="shared" si="41"/>
        <v>0</v>
      </c>
      <c r="F572" s="3">
        <v>0</v>
      </c>
      <c r="G572" s="3">
        <v>2.57452544826873</v>
      </c>
      <c r="H572" s="3">
        <f t="shared" si="42"/>
        <v>1.287262724134365</v>
      </c>
      <c r="I572" s="3">
        <f t="shared" si="43"/>
        <v>1.8204644028081551</v>
      </c>
      <c r="J572" s="2">
        <f t="shared" si="44"/>
        <v>0</v>
      </c>
    </row>
    <row r="573" spans="1:10" ht="15.75">
      <c r="A573" s="1" t="s">
        <v>575</v>
      </c>
      <c r="B573" s="3">
        <v>3.29725882893071</v>
      </c>
      <c r="C573" s="3">
        <v>3.13047432753109</v>
      </c>
      <c r="D573" s="3">
        <f t="shared" si="40"/>
        <v>3.2138665782309</v>
      </c>
      <c r="E573" s="3">
        <f t="shared" si="41"/>
        <v>0.11793445193648874</v>
      </c>
      <c r="F573" s="3">
        <v>13.8265950401549</v>
      </c>
      <c r="G573" s="3">
        <v>2.48870793332644</v>
      </c>
      <c r="H573" s="3">
        <f t="shared" si="42"/>
        <v>8.157651486740669</v>
      </c>
      <c r="I573" s="3">
        <f t="shared" si="43"/>
        <v>8.01709685756593</v>
      </c>
      <c r="J573" s="2">
        <f t="shared" si="44"/>
        <v>0.39396958591019404</v>
      </c>
    </row>
    <row r="574" spans="1:10" ht="15.75">
      <c r="A574" s="1" t="s">
        <v>576</v>
      </c>
      <c r="B574" s="3">
        <v>1.73855465525437</v>
      </c>
      <c r="C574" s="3">
        <v>1.35179573234297</v>
      </c>
      <c r="D574" s="3">
        <f t="shared" si="40"/>
        <v>1.54517519379867</v>
      </c>
      <c r="E574" s="3">
        <f t="shared" si="41"/>
        <v>0.2734798570750569</v>
      </c>
      <c r="F574" s="3">
        <v>1.51607401756084</v>
      </c>
      <c r="G574" s="3">
        <v>2.48870793332644</v>
      </c>
      <c r="H574" s="3">
        <f t="shared" si="42"/>
        <v>2.0023909754436398</v>
      </c>
      <c r="I574" s="3">
        <f t="shared" si="43"/>
        <v>0.687756037449883</v>
      </c>
      <c r="J574" s="2">
        <f t="shared" si="44"/>
        <v>0.7716650807699174</v>
      </c>
    </row>
    <row r="575" spans="1:10" ht="15.75">
      <c r="A575" s="1" t="s">
        <v>577</v>
      </c>
      <c r="B575" s="3">
        <v>2.15820577893647</v>
      </c>
      <c r="C575" s="3">
        <v>2.56129717707089</v>
      </c>
      <c r="D575" s="3">
        <f t="shared" si="40"/>
        <v>2.3597514780036803</v>
      </c>
      <c r="E575" s="3">
        <f t="shared" si="41"/>
        <v>0.2850286610588148</v>
      </c>
      <c r="F575" s="3">
        <v>1.0915732926438</v>
      </c>
      <c r="G575" s="3">
        <v>2.48870793332644</v>
      </c>
      <c r="H575" s="3">
        <f t="shared" si="42"/>
        <v>1.79014061298512</v>
      </c>
      <c r="I575" s="3">
        <f t="shared" si="43"/>
        <v>0.9879233786573243</v>
      </c>
      <c r="J575" s="2">
        <f t="shared" si="44"/>
        <v>1.3181933647484345</v>
      </c>
    </row>
    <row r="576" spans="1:10" ht="15.75">
      <c r="A576" s="1" t="s">
        <v>578</v>
      </c>
      <c r="B576" s="3">
        <v>0</v>
      </c>
      <c r="C576" s="3">
        <v>0</v>
      </c>
      <c r="D576" s="3">
        <f t="shared" si="40"/>
        <v>0</v>
      </c>
      <c r="E576" s="3">
        <f t="shared" si="41"/>
        <v>0</v>
      </c>
      <c r="F576" s="3">
        <v>0</v>
      </c>
      <c r="G576" s="3">
        <v>2.44579917585529</v>
      </c>
      <c r="H576" s="3">
        <f t="shared" si="42"/>
        <v>1.222899587927645</v>
      </c>
      <c r="I576" s="3">
        <f t="shared" si="43"/>
        <v>1.7294411826677447</v>
      </c>
      <c r="J576" s="2">
        <f t="shared" si="44"/>
        <v>0</v>
      </c>
    </row>
    <row r="577" spans="1:10" ht="15.75">
      <c r="A577" s="1" t="s">
        <v>579</v>
      </c>
      <c r="B577" s="3">
        <v>2.39800642104052</v>
      </c>
      <c r="C577" s="3">
        <v>3.62850433418376</v>
      </c>
      <c r="D577" s="3">
        <f t="shared" si="40"/>
        <v>3.01325537761214</v>
      </c>
      <c r="E577" s="3">
        <f t="shared" si="41"/>
        <v>0.8700934186194813</v>
      </c>
      <c r="F577" s="3">
        <v>1.81928882107301</v>
      </c>
      <c r="G577" s="3">
        <v>2.40289041838415</v>
      </c>
      <c r="H577" s="3">
        <f t="shared" si="42"/>
        <v>2.1110896197285802</v>
      </c>
      <c r="I577" s="3">
        <f t="shared" si="43"/>
        <v>0.41266864697000655</v>
      </c>
      <c r="J577" s="2">
        <f t="shared" si="44"/>
        <v>1.4273460252244288</v>
      </c>
    </row>
    <row r="578" spans="1:10" ht="15.75">
      <c r="A578" s="1" t="s">
        <v>580</v>
      </c>
      <c r="B578" s="3">
        <v>1.55870417367634</v>
      </c>
      <c r="C578" s="3">
        <v>1.77867859518812</v>
      </c>
      <c r="D578" s="3">
        <f aca="true" t="shared" si="45" ref="D578:D641">AVERAGE(B578:C578)</f>
        <v>1.66869138443223</v>
      </c>
      <c r="E578" s="3">
        <f aca="true" t="shared" si="46" ref="E578:E641">STDEV(B578:C578)</f>
        <v>0.15554540513856763</v>
      </c>
      <c r="F578" s="3">
        <v>1.69800289966814</v>
      </c>
      <c r="G578" s="3">
        <v>2.40289041838415</v>
      </c>
      <c r="H578" s="3">
        <f aca="true" t="shared" si="47" ref="H578:H641">AVERAGE(F578:G578)</f>
        <v>2.050446659026145</v>
      </c>
      <c r="I578" s="3">
        <f aca="true" t="shared" si="48" ref="I578:I641">STDEV(F578:G578)</f>
        <v>0.49843074445784963</v>
      </c>
      <c r="J578" s="2">
        <f aca="true" t="shared" si="49" ref="J578:J641">D578/H578</f>
        <v>0.813818480518177</v>
      </c>
    </row>
    <row r="579" spans="1:10" ht="15.75">
      <c r="A579" s="1" t="s">
        <v>581</v>
      </c>
      <c r="B579" s="3">
        <v>0.959202568416207</v>
      </c>
      <c r="C579" s="3">
        <v>0.924912869497821</v>
      </c>
      <c r="D579" s="3">
        <f t="shared" si="45"/>
        <v>0.9420577189570141</v>
      </c>
      <c r="E579" s="3">
        <f t="shared" si="46"/>
        <v>0.024246478630035737</v>
      </c>
      <c r="F579" s="3">
        <v>1.69800289966814</v>
      </c>
      <c r="G579" s="3">
        <v>2.40289041838415</v>
      </c>
      <c r="H579" s="3">
        <f t="shared" si="47"/>
        <v>2.050446659026145</v>
      </c>
      <c r="I579" s="3">
        <f t="shared" si="48"/>
        <v>0.49843074445784963</v>
      </c>
      <c r="J579" s="2">
        <f t="shared" si="49"/>
        <v>0.45944024674333256</v>
      </c>
    </row>
    <row r="580" spans="1:10" ht="15.75">
      <c r="A580" s="1" t="s">
        <v>582</v>
      </c>
      <c r="B580" s="3">
        <v>2.09825561841045</v>
      </c>
      <c r="C580" s="3">
        <v>1.06720715711287</v>
      </c>
      <c r="D580" s="3">
        <f t="shared" si="45"/>
        <v>1.58273138776166</v>
      </c>
      <c r="E580" s="3">
        <f t="shared" si="46"/>
        <v>0.7290613587154738</v>
      </c>
      <c r="F580" s="3">
        <v>1.0915732926438</v>
      </c>
      <c r="G580" s="3">
        <v>2.40289041838415</v>
      </c>
      <c r="H580" s="3">
        <f t="shared" si="47"/>
        <v>1.747231855513975</v>
      </c>
      <c r="I580" s="3">
        <f t="shared" si="48"/>
        <v>0.9272412318970545</v>
      </c>
      <c r="J580" s="2">
        <f t="shared" si="49"/>
        <v>0.9058508078174178</v>
      </c>
    </row>
    <row r="581" spans="1:10" ht="15.75">
      <c r="A581" s="1" t="s">
        <v>583</v>
      </c>
      <c r="B581" s="3">
        <v>1.07910288946823</v>
      </c>
      <c r="C581" s="3">
        <v>0.924912869497821</v>
      </c>
      <c r="D581" s="3">
        <f t="shared" si="45"/>
        <v>1.0020078794830254</v>
      </c>
      <c r="E581" s="3">
        <f t="shared" si="46"/>
        <v>0.10902880871236534</v>
      </c>
      <c r="F581" s="3">
        <v>1.0915732926438</v>
      </c>
      <c r="G581" s="3">
        <v>2.40289041838415</v>
      </c>
      <c r="H581" s="3">
        <f t="shared" si="47"/>
        <v>1.747231855513975</v>
      </c>
      <c r="I581" s="3">
        <f t="shared" si="48"/>
        <v>0.9272412318970545</v>
      </c>
      <c r="J581" s="2">
        <f t="shared" si="49"/>
        <v>0.5734830648381634</v>
      </c>
    </row>
    <row r="582" spans="1:10" ht="15.75">
      <c r="A582" s="1" t="s">
        <v>584</v>
      </c>
      <c r="B582" s="3">
        <v>0.779352086838168</v>
      </c>
      <c r="C582" s="3">
        <v>0</v>
      </c>
      <c r="D582" s="3">
        <f t="shared" si="45"/>
        <v>0.389676043419084</v>
      </c>
      <c r="E582" s="3">
        <f t="shared" si="46"/>
        <v>0.5510851455351556</v>
      </c>
      <c r="F582" s="3">
        <v>0</v>
      </c>
      <c r="G582" s="3">
        <v>2.40289041838415</v>
      </c>
      <c r="H582" s="3">
        <f t="shared" si="47"/>
        <v>1.201445209192075</v>
      </c>
      <c r="I582" s="3">
        <f t="shared" si="48"/>
        <v>1.699100109287613</v>
      </c>
      <c r="J582" s="2">
        <f t="shared" si="49"/>
        <v>0.32433942092217916</v>
      </c>
    </row>
    <row r="583" spans="1:10" ht="15.75">
      <c r="A583" s="1" t="s">
        <v>585</v>
      </c>
      <c r="B583" s="3">
        <v>0</v>
      </c>
      <c r="C583" s="3">
        <v>0</v>
      </c>
      <c r="D583" s="3">
        <f t="shared" si="45"/>
        <v>0</v>
      </c>
      <c r="E583" s="3">
        <f t="shared" si="46"/>
        <v>0</v>
      </c>
      <c r="F583" s="3">
        <v>0</v>
      </c>
      <c r="G583" s="3">
        <v>2.40289041838415</v>
      </c>
      <c r="H583" s="3">
        <f t="shared" si="47"/>
        <v>1.201445209192075</v>
      </c>
      <c r="I583" s="3">
        <f t="shared" si="48"/>
        <v>1.699100109287613</v>
      </c>
      <c r="J583" s="2">
        <f t="shared" si="49"/>
        <v>0</v>
      </c>
    </row>
    <row r="584" spans="1:10" ht="15.75">
      <c r="A584" s="1" t="s">
        <v>586</v>
      </c>
      <c r="B584" s="3">
        <v>0</v>
      </c>
      <c r="C584" s="3">
        <v>0</v>
      </c>
      <c r="D584" s="3">
        <f t="shared" si="45"/>
        <v>0</v>
      </c>
      <c r="E584" s="3">
        <f t="shared" si="46"/>
        <v>0</v>
      </c>
      <c r="F584" s="3">
        <v>0</v>
      </c>
      <c r="G584" s="3">
        <v>2.40289041838415</v>
      </c>
      <c r="H584" s="3">
        <f t="shared" si="47"/>
        <v>1.201445209192075</v>
      </c>
      <c r="I584" s="3">
        <f t="shared" si="48"/>
        <v>1.699100109287613</v>
      </c>
      <c r="J584" s="2">
        <f t="shared" si="49"/>
        <v>0</v>
      </c>
    </row>
    <row r="585" spans="1:10" ht="15.75">
      <c r="A585" s="1" t="s">
        <v>587</v>
      </c>
      <c r="B585" s="3">
        <v>1.50075235183452</v>
      </c>
      <c r="C585" s="3">
        <v>0.930841798148446</v>
      </c>
      <c r="D585" s="3">
        <f t="shared" si="45"/>
        <v>1.215797074991483</v>
      </c>
      <c r="E585" s="3">
        <f t="shared" si="46"/>
        <v>0.40298761718120296</v>
      </c>
      <c r="F585" s="3">
        <v>0.891451522325773</v>
      </c>
      <c r="G585" s="3">
        <v>2.39573895880563</v>
      </c>
      <c r="H585" s="3">
        <f t="shared" si="47"/>
        <v>1.6435952405657015</v>
      </c>
      <c r="I585" s="3">
        <f t="shared" si="48"/>
        <v>1.063691847188635</v>
      </c>
      <c r="J585" s="2">
        <f t="shared" si="49"/>
        <v>0.7397180552634257</v>
      </c>
    </row>
    <row r="586" spans="1:10" ht="15.75">
      <c r="A586" s="1" t="s">
        <v>588</v>
      </c>
      <c r="B586" s="3">
        <v>1.03913611578422</v>
      </c>
      <c r="C586" s="3">
        <v>1.24507501663168</v>
      </c>
      <c r="D586" s="3">
        <f t="shared" si="45"/>
        <v>1.14210556620795</v>
      </c>
      <c r="E586" s="3">
        <f t="shared" si="46"/>
        <v>0.14562079329934294</v>
      </c>
      <c r="F586" s="3">
        <v>0.924805150712112</v>
      </c>
      <c r="G586" s="3">
        <v>2.39573895880562</v>
      </c>
      <c r="H586" s="3">
        <f t="shared" si="47"/>
        <v>1.6602720547588659</v>
      </c>
      <c r="I586" s="3">
        <f t="shared" si="48"/>
        <v>1.0401072703794716</v>
      </c>
      <c r="J586" s="2">
        <f t="shared" si="49"/>
        <v>0.6879026620572897</v>
      </c>
    </row>
    <row r="587" spans="1:10" ht="15.75">
      <c r="A587" s="1" t="s">
        <v>589</v>
      </c>
      <c r="B587" s="3">
        <v>2.303085333541</v>
      </c>
      <c r="C587" s="3">
        <v>2.49015003326337</v>
      </c>
      <c r="D587" s="3">
        <f t="shared" si="45"/>
        <v>2.396617683402185</v>
      </c>
      <c r="E587" s="3">
        <f t="shared" si="46"/>
        <v>0.1322747176943132</v>
      </c>
      <c r="F587" s="3">
        <v>28.5527273307288</v>
      </c>
      <c r="G587" s="3">
        <v>2.35283020133448</v>
      </c>
      <c r="H587" s="3">
        <f t="shared" si="47"/>
        <v>15.45277876603164</v>
      </c>
      <c r="I587" s="3">
        <f t="shared" si="48"/>
        <v>18.526124926584682</v>
      </c>
      <c r="J587" s="2">
        <f t="shared" si="49"/>
        <v>0.15509299134408366</v>
      </c>
    </row>
    <row r="588" spans="1:10" ht="15.75">
      <c r="A588" s="1" t="s">
        <v>590</v>
      </c>
      <c r="B588" s="3">
        <v>1.48976148907142</v>
      </c>
      <c r="C588" s="3">
        <v>1.69567359407934</v>
      </c>
      <c r="D588" s="3">
        <f t="shared" si="45"/>
        <v>1.59271754157538</v>
      </c>
      <c r="E588" s="3">
        <f t="shared" si="46"/>
        <v>0.1456018457794967</v>
      </c>
      <c r="F588" s="3">
        <v>1.12189477299502</v>
      </c>
      <c r="G588" s="3">
        <v>2.35139990941877</v>
      </c>
      <c r="H588" s="3">
        <f t="shared" si="47"/>
        <v>1.7366473412068948</v>
      </c>
      <c r="I588" s="3">
        <f t="shared" si="48"/>
        <v>0.8693914194689252</v>
      </c>
      <c r="J588" s="2">
        <f t="shared" si="49"/>
        <v>0.9171220338082632</v>
      </c>
    </row>
    <row r="589" spans="1:10" ht="15.75">
      <c r="A589" s="1" t="s">
        <v>591</v>
      </c>
      <c r="B589" s="3">
        <v>1.19900321052026</v>
      </c>
      <c r="C589" s="3">
        <v>2.82217003769848</v>
      </c>
      <c r="D589" s="3">
        <f t="shared" si="45"/>
        <v>2.01058662410937</v>
      </c>
      <c r="E589" s="3">
        <f t="shared" si="46"/>
        <v>1.1477522704947727</v>
      </c>
      <c r="F589" s="3">
        <v>5.69033114591168</v>
      </c>
      <c r="G589" s="3">
        <v>2.3313758225989</v>
      </c>
      <c r="H589" s="3">
        <f t="shared" si="47"/>
        <v>4.01085348425529</v>
      </c>
      <c r="I589" s="3">
        <f t="shared" si="48"/>
        <v>2.375140086817118</v>
      </c>
      <c r="J589" s="2">
        <f t="shared" si="49"/>
        <v>0.5012864797983722</v>
      </c>
    </row>
    <row r="590" spans="1:10" ht="15.75">
      <c r="A590" s="1" t="s">
        <v>592</v>
      </c>
      <c r="B590" s="3">
        <v>2.7926783111701</v>
      </c>
      <c r="C590" s="3">
        <v>1.35179573234297</v>
      </c>
      <c r="D590" s="3">
        <f t="shared" si="45"/>
        <v>2.0722370217565347</v>
      </c>
      <c r="E590" s="3">
        <f t="shared" si="46"/>
        <v>1.018857842382225</v>
      </c>
      <c r="F590" s="3">
        <v>1.91025326212666</v>
      </c>
      <c r="G590" s="3">
        <v>2.32933254843361</v>
      </c>
      <c r="H590" s="3">
        <f t="shared" si="47"/>
        <v>2.1197929052801348</v>
      </c>
      <c r="I590" s="3">
        <f t="shared" si="48"/>
        <v>0.2963338052024631</v>
      </c>
      <c r="J590" s="2">
        <f t="shared" si="49"/>
        <v>0.977565787957331</v>
      </c>
    </row>
    <row r="591" spans="1:10" ht="15.75">
      <c r="A591" s="1" t="s">
        <v>593</v>
      </c>
      <c r="B591" s="3">
        <v>2.45795658156653</v>
      </c>
      <c r="C591" s="3">
        <v>2.63244432087841</v>
      </c>
      <c r="D591" s="3">
        <f t="shared" si="45"/>
        <v>2.54520045122247</v>
      </c>
      <c r="E591" s="3">
        <f t="shared" si="46"/>
        <v>0.12338146370134102</v>
      </c>
      <c r="F591" s="3">
        <v>1.94057474247787</v>
      </c>
      <c r="G591" s="3">
        <v>2.31707290344186</v>
      </c>
      <c r="H591" s="3">
        <f t="shared" si="47"/>
        <v>2.1288238229598653</v>
      </c>
      <c r="I591" s="3">
        <f t="shared" si="48"/>
        <v>0.26622440272190157</v>
      </c>
      <c r="J591" s="2">
        <f t="shared" si="49"/>
        <v>1.1955899890690271</v>
      </c>
    </row>
    <row r="592" spans="1:10" ht="15.75">
      <c r="A592" s="1" t="s">
        <v>594</v>
      </c>
      <c r="B592" s="3">
        <v>0</v>
      </c>
      <c r="C592" s="3">
        <v>0</v>
      </c>
      <c r="D592" s="3">
        <f t="shared" si="45"/>
        <v>0</v>
      </c>
      <c r="E592" s="3">
        <f t="shared" si="46"/>
        <v>0</v>
      </c>
      <c r="F592" s="3">
        <v>0.970287371238937</v>
      </c>
      <c r="G592" s="3">
        <v>2.31707290344186</v>
      </c>
      <c r="H592" s="3">
        <f t="shared" si="47"/>
        <v>1.6436801373403984</v>
      </c>
      <c r="I592" s="3">
        <f t="shared" si="48"/>
        <v>0.9523211826246207</v>
      </c>
      <c r="J592" s="2">
        <f t="shared" si="49"/>
        <v>0</v>
      </c>
    </row>
    <row r="593" spans="1:10" ht="15.75">
      <c r="A593" s="1" t="s">
        <v>595</v>
      </c>
      <c r="B593" s="3">
        <v>1.73855465525437</v>
      </c>
      <c r="C593" s="3">
        <v>1.77867859518812</v>
      </c>
      <c r="D593" s="3">
        <f t="shared" si="45"/>
        <v>1.758616625221245</v>
      </c>
      <c r="E593" s="3">
        <f t="shared" si="46"/>
        <v>0.02837191001507639</v>
      </c>
      <c r="F593" s="3">
        <v>0</v>
      </c>
      <c r="G593" s="3">
        <v>2.31707290344186</v>
      </c>
      <c r="H593" s="3">
        <f t="shared" si="47"/>
        <v>1.15853645172093</v>
      </c>
      <c r="I593" s="3">
        <f t="shared" si="48"/>
        <v>1.6384179625273416</v>
      </c>
      <c r="J593" s="2">
        <f t="shared" si="49"/>
        <v>1.5179639989824534</v>
      </c>
    </row>
    <row r="594" spans="1:10" ht="15.75">
      <c r="A594" s="1" t="s">
        <v>596</v>
      </c>
      <c r="B594" s="3">
        <v>0</v>
      </c>
      <c r="C594" s="3">
        <v>0</v>
      </c>
      <c r="D594" s="3">
        <f t="shared" si="45"/>
        <v>0</v>
      </c>
      <c r="E594" s="3">
        <f t="shared" si="46"/>
        <v>0</v>
      </c>
      <c r="F594" s="3">
        <v>0</v>
      </c>
      <c r="G594" s="3">
        <v>2.31707290344186</v>
      </c>
      <c r="H594" s="3">
        <f t="shared" si="47"/>
        <v>1.15853645172093</v>
      </c>
      <c r="I594" s="3">
        <f t="shared" si="48"/>
        <v>1.6384179625273416</v>
      </c>
      <c r="J594" s="2">
        <f t="shared" si="49"/>
        <v>0</v>
      </c>
    </row>
    <row r="595" spans="1:10" ht="15.75">
      <c r="A595" s="1" t="s">
        <v>597</v>
      </c>
      <c r="B595" s="3">
        <v>1.73855465525437</v>
      </c>
      <c r="C595" s="3">
        <v>0.996060013305346</v>
      </c>
      <c r="D595" s="3">
        <f t="shared" si="45"/>
        <v>1.367307334279858</v>
      </c>
      <c r="E595" s="3">
        <f t="shared" si="46"/>
        <v>0.5250229963168321</v>
      </c>
      <c r="F595" s="3">
        <v>1.15221625334624</v>
      </c>
      <c r="G595" s="3">
        <v>2.23125538849956</v>
      </c>
      <c r="H595" s="3">
        <f t="shared" si="47"/>
        <v>1.6917358209228999</v>
      </c>
      <c r="I595" s="3">
        <f t="shared" si="48"/>
        <v>0.7629958896325805</v>
      </c>
      <c r="J595" s="2">
        <f t="shared" si="49"/>
        <v>0.8082274533466727</v>
      </c>
    </row>
    <row r="596" spans="1:10" ht="15.75">
      <c r="A596" s="1" t="s">
        <v>598</v>
      </c>
      <c r="B596" s="3">
        <v>0.899252407890194</v>
      </c>
      <c r="C596" s="3">
        <v>0.924912869497821</v>
      </c>
      <c r="D596" s="3">
        <f t="shared" si="45"/>
        <v>0.9120826386940075</v>
      </c>
      <c r="E596" s="3">
        <f t="shared" si="46"/>
        <v>0.018144686411130127</v>
      </c>
      <c r="F596" s="3">
        <v>0.970287371238937</v>
      </c>
      <c r="G596" s="3">
        <v>2.23125538849956</v>
      </c>
      <c r="H596" s="3">
        <f t="shared" si="47"/>
        <v>1.6007713798692484</v>
      </c>
      <c r="I596" s="3">
        <f t="shared" si="48"/>
        <v>0.8916390358643422</v>
      </c>
      <c r="J596" s="2">
        <f t="shared" si="49"/>
        <v>0.5697769526392374</v>
      </c>
    </row>
    <row r="597" spans="1:10" ht="15.75">
      <c r="A597" s="1" t="s">
        <v>599</v>
      </c>
      <c r="B597" s="3">
        <v>1.25895337104627</v>
      </c>
      <c r="C597" s="3">
        <v>1.56523716376554</v>
      </c>
      <c r="D597" s="3">
        <f t="shared" si="45"/>
        <v>1.4120952674059049</v>
      </c>
      <c r="E597" s="3">
        <f t="shared" si="46"/>
        <v>0.2165753467993324</v>
      </c>
      <c r="F597" s="3">
        <v>0.788358489131636</v>
      </c>
      <c r="G597" s="3">
        <v>2.23125538849956</v>
      </c>
      <c r="H597" s="3">
        <f t="shared" si="47"/>
        <v>1.509806938815598</v>
      </c>
      <c r="I597" s="3">
        <f t="shared" si="48"/>
        <v>1.0202821820961028</v>
      </c>
      <c r="J597" s="2">
        <f t="shared" si="49"/>
        <v>0.9352820093101802</v>
      </c>
    </row>
    <row r="598" spans="1:10" ht="15.75">
      <c r="A598" s="1" t="s">
        <v>600</v>
      </c>
      <c r="B598" s="3">
        <v>1.19900321052026</v>
      </c>
      <c r="C598" s="3">
        <v>1.56523716376554</v>
      </c>
      <c r="D598" s="3">
        <f t="shared" si="45"/>
        <v>1.3821201871428999</v>
      </c>
      <c r="E598" s="3">
        <f t="shared" si="46"/>
        <v>0.2589665118404955</v>
      </c>
      <c r="F598" s="3">
        <v>0.727715528429203</v>
      </c>
      <c r="G598" s="3">
        <v>2.23125538849956</v>
      </c>
      <c r="H598" s="3">
        <f t="shared" si="47"/>
        <v>1.4794854584643815</v>
      </c>
      <c r="I598" s="3">
        <f t="shared" si="48"/>
        <v>1.0631632308400223</v>
      </c>
      <c r="J598" s="2">
        <f t="shared" si="49"/>
        <v>0.9341897747190154</v>
      </c>
    </row>
    <row r="599" spans="1:10" ht="15.75">
      <c r="A599" s="1" t="s">
        <v>601</v>
      </c>
      <c r="B599" s="3">
        <v>0</v>
      </c>
      <c r="C599" s="3">
        <v>0</v>
      </c>
      <c r="D599" s="3">
        <f t="shared" si="45"/>
        <v>0</v>
      </c>
      <c r="E599" s="3">
        <f t="shared" si="46"/>
        <v>0</v>
      </c>
      <c r="F599" s="3">
        <v>0</v>
      </c>
      <c r="G599" s="3">
        <v>2.23125538849956</v>
      </c>
      <c r="H599" s="3">
        <f t="shared" si="47"/>
        <v>1.11562769424978</v>
      </c>
      <c r="I599" s="3">
        <f t="shared" si="48"/>
        <v>1.5777358157670633</v>
      </c>
      <c r="J599" s="2">
        <f t="shared" si="49"/>
        <v>0</v>
      </c>
    </row>
    <row r="600" spans="1:10" ht="15.75">
      <c r="A600" s="1" t="s">
        <v>602</v>
      </c>
      <c r="B600" s="3">
        <v>1.03913611578422</v>
      </c>
      <c r="C600" s="3">
        <v>1.20950144472792</v>
      </c>
      <c r="D600" s="3">
        <f t="shared" si="45"/>
        <v>1.1243187802560701</v>
      </c>
      <c r="E600" s="3">
        <f t="shared" si="46"/>
        <v>0.12046647937516702</v>
      </c>
      <c r="F600" s="3">
        <v>0.985448111414545</v>
      </c>
      <c r="G600" s="3">
        <v>2.22410392892104</v>
      </c>
      <c r="H600" s="3">
        <f t="shared" si="47"/>
        <v>1.6047760201677925</v>
      </c>
      <c r="I600" s="3">
        <f t="shared" si="48"/>
        <v>0.8758619281150092</v>
      </c>
      <c r="J600" s="2">
        <f t="shared" si="49"/>
        <v>0.7006079142050697</v>
      </c>
    </row>
    <row r="601" spans="1:10" ht="15.75">
      <c r="A601" s="1" t="s">
        <v>603</v>
      </c>
      <c r="B601" s="3">
        <v>1.42981132854541</v>
      </c>
      <c r="C601" s="3">
        <v>1.69567359407934</v>
      </c>
      <c r="D601" s="3">
        <f t="shared" si="45"/>
        <v>1.562742461312375</v>
      </c>
      <c r="E601" s="3">
        <f t="shared" si="46"/>
        <v>0.18799301082066042</v>
      </c>
      <c r="F601" s="3">
        <v>1.0915732926438</v>
      </c>
      <c r="G601" s="3">
        <v>2.17976487953419</v>
      </c>
      <c r="H601" s="3">
        <f t="shared" si="47"/>
        <v>1.635669086088995</v>
      </c>
      <c r="I601" s="3">
        <f t="shared" si="48"/>
        <v>0.7694676503203445</v>
      </c>
      <c r="J601" s="2">
        <f t="shared" si="49"/>
        <v>0.9554148052336228</v>
      </c>
    </row>
    <row r="602" spans="1:10" ht="15.75">
      <c r="A602" s="1" t="s">
        <v>604</v>
      </c>
      <c r="B602" s="3">
        <v>1.18901151709925</v>
      </c>
      <c r="C602" s="3">
        <v>1.36365358964423</v>
      </c>
      <c r="D602" s="3">
        <f t="shared" si="45"/>
        <v>1.27633255337174</v>
      </c>
      <c r="E602" s="3">
        <f t="shared" si="46"/>
        <v>0.12349059377702833</v>
      </c>
      <c r="F602" s="3">
        <v>0.879322930185287</v>
      </c>
      <c r="G602" s="3">
        <v>2.15974079271433</v>
      </c>
      <c r="H602" s="3">
        <f t="shared" si="47"/>
        <v>1.5195318614498086</v>
      </c>
      <c r="I602" s="3">
        <f t="shared" si="48"/>
        <v>0.9053921533466702</v>
      </c>
      <c r="J602" s="2">
        <f t="shared" si="49"/>
        <v>0.8399511624283887</v>
      </c>
    </row>
    <row r="603" spans="1:10" ht="15.75">
      <c r="A603" s="1" t="s">
        <v>605</v>
      </c>
      <c r="B603" s="3">
        <v>1.18901151709925</v>
      </c>
      <c r="C603" s="3">
        <v>1.15021215822165</v>
      </c>
      <c r="D603" s="3">
        <f t="shared" si="45"/>
        <v>1.16961183766045</v>
      </c>
      <c r="E603" s="3">
        <f t="shared" si="46"/>
        <v>0.027435289768041354</v>
      </c>
      <c r="F603" s="3">
        <v>0.75803700878042</v>
      </c>
      <c r="G603" s="3">
        <v>2.15974079271433</v>
      </c>
      <c r="H603" s="3">
        <f t="shared" si="47"/>
        <v>1.4588889007473749</v>
      </c>
      <c r="I603" s="3">
        <f t="shared" si="48"/>
        <v>0.9911542508345111</v>
      </c>
      <c r="J603" s="2">
        <f t="shared" si="49"/>
        <v>0.80171412440061</v>
      </c>
    </row>
    <row r="604" spans="1:10" ht="15.75">
      <c r="A604" s="1" t="s">
        <v>606</v>
      </c>
      <c r="B604" s="3">
        <v>3.35720898945672</v>
      </c>
      <c r="C604" s="3">
        <v>2.56129717707089</v>
      </c>
      <c r="D604" s="3">
        <f t="shared" si="45"/>
        <v>2.959253083263805</v>
      </c>
      <c r="E604" s="3">
        <f t="shared" si="46"/>
        <v>0.5627946397644937</v>
      </c>
      <c r="F604" s="3">
        <v>1.69800289966814</v>
      </c>
      <c r="G604" s="3">
        <v>2.14543787355727</v>
      </c>
      <c r="H604" s="3">
        <f t="shared" si="47"/>
        <v>1.921720386612705</v>
      </c>
      <c r="I604" s="3">
        <f t="shared" si="48"/>
        <v>0.3163843041770283</v>
      </c>
      <c r="J604" s="2">
        <f t="shared" si="49"/>
        <v>1.5398978456381436</v>
      </c>
    </row>
    <row r="605" spans="1:10" ht="15.75">
      <c r="A605" s="1" t="s">
        <v>607</v>
      </c>
      <c r="B605" s="3">
        <v>1.43880385262431</v>
      </c>
      <c r="C605" s="3">
        <v>1.42294287615049</v>
      </c>
      <c r="D605" s="3">
        <f t="shared" si="45"/>
        <v>1.4308733643874</v>
      </c>
      <c r="E605" s="3">
        <f t="shared" si="46"/>
        <v>0.011215404020878424</v>
      </c>
      <c r="F605" s="3">
        <v>1.63735993896571</v>
      </c>
      <c r="G605" s="3">
        <v>2.14543787355727</v>
      </c>
      <c r="H605" s="3">
        <f t="shared" si="47"/>
        <v>1.89139890626149</v>
      </c>
      <c r="I605" s="3">
        <f t="shared" si="48"/>
        <v>0.3592653529209462</v>
      </c>
      <c r="J605" s="2">
        <f t="shared" si="49"/>
        <v>0.7565159098117712</v>
      </c>
    </row>
    <row r="606" spans="1:10" ht="15.75">
      <c r="A606" s="1" t="s">
        <v>608</v>
      </c>
      <c r="B606" s="3">
        <v>1.55870417367634</v>
      </c>
      <c r="C606" s="3">
        <v>1.77867859518812</v>
      </c>
      <c r="D606" s="3">
        <f t="shared" si="45"/>
        <v>1.66869138443223</v>
      </c>
      <c r="E606" s="3">
        <f t="shared" si="46"/>
        <v>0.15554540513856763</v>
      </c>
      <c r="F606" s="3">
        <v>0.909644410536504</v>
      </c>
      <c r="G606" s="3">
        <v>2.14543787355727</v>
      </c>
      <c r="H606" s="3">
        <f t="shared" si="47"/>
        <v>1.527541142046887</v>
      </c>
      <c r="I606" s="3">
        <f t="shared" si="48"/>
        <v>0.8738379378479905</v>
      </c>
      <c r="J606" s="2">
        <f t="shared" si="49"/>
        <v>1.0924035618420094</v>
      </c>
    </row>
    <row r="607" spans="1:10" ht="15.75">
      <c r="A607" s="1" t="s">
        <v>609</v>
      </c>
      <c r="B607" s="3">
        <v>1.96336775722692</v>
      </c>
      <c r="C607" s="3">
        <v>3.1126875415792</v>
      </c>
      <c r="D607" s="3">
        <f t="shared" si="45"/>
        <v>2.53802764940306</v>
      </c>
      <c r="E607" s="3">
        <f t="shared" si="46"/>
        <v>0.8126918132673592</v>
      </c>
      <c r="F607" s="3">
        <v>15.3477226377743</v>
      </c>
      <c r="G607" s="3">
        <v>2.13828641397874</v>
      </c>
      <c r="H607" s="3">
        <f t="shared" si="47"/>
        <v>8.74300452587652</v>
      </c>
      <c r="I607" s="3">
        <f t="shared" si="48"/>
        <v>9.340481929497061</v>
      </c>
      <c r="J607" s="2">
        <f t="shared" si="49"/>
        <v>0.2902923865464444</v>
      </c>
    </row>
    <row r="608" spans="1:10" ht="15.75">
      <c r="A608" s="1" t="s">
        <v>610</v>
      </c>
      <c r="B608" s="3">
        <v>0.989177648679213</v>
      </c>
      <c r="C608" s="3">
        <v>0.782618581882772</v>
      </c>
      <c r="D608" s="3">
        <f t="shared" si="45"/>
        <v>0.8858981152809925</v>
      </c>
      <c r="E608" s="3">
        <f t="shared" si="46"/>
        <v>0.14605931684732862</v>
      </c>
      <c r="F608" s="3">
        <v>0.84900144983407</v>
      </c>
      <c r="G608" s="3">
        <v>2.10252911608613</v>
      </c>
      <c r="H608" s="3">
        <f t="shared" si="47"/>
        <v>1.4757652829601</v>
      </c>
      <c r="I608" s="3">
        <f t="shared" si="48"/>
        <v>0.8863779132117793</v>
      </c>
      <c r="J608" s="2">
        <f t="shared" si="49"/>
        <v>0.6002974358524359</v>
      </c>
    </row>
    <row r="609" spans="1:10" ht="15.75">
      <c r="A609" s="1" t="s">
        <v>611</v>
      </c>
      <c r="B609" s="3">
        <v>0.809327167101174</v>
      </c>
      <c r="C609" s="3">
        <v>1.31622216043921</v>
      </c>
      <c r="D609" s="3">
        <f t="shared" si="45"/>
        <v>1.062774663770192</v>
      </c>
      <c r="E609" s="3">
        <f t="shared" si="46"/>
        <v>0.3584288871388343</v>
      </c>
      <c r="F609" s="3">
        <v>1.63735993896571</v>
      </c>
      <c r="G609" s="3">
        <v>2.08822619692908</v>
      </c>
      <c r="H609" s="3">
        <f t="shared" si="47"/>
        <v>1.862793067947395</v>
      </c>
      <c r="I609" s="3">
        <f t="shared" si="48"/>
        <v>0.3188105884141018</v>
      </c>
      <c r="J609" s="2">
        <f t="shared" si="49"/>
        <v>0.570527495542626</v>
      </c>
    </row>
    <row r="610" spans="1:10" ht="15.75">
      <c r="A610" s="1" t="s">
        <v>612</v>
      </c>
      <c r="B610" s="3">
        <v>2.47793996840853</v>
      </c>
      <c r="C610" s="3">
        <v>0.806334296485278</v>
      </c>
      <c r="D610" s="3">
        <f t="shared" si="45"/>
        <v>1.642137132446904</v>
      </c>
      <c r="E610" s="3">
        <f t="shared" si="46"/>
        <v>1.1820037060868263</v>
      </c>
      <c r="F610" s="3">
        <v>0.909644410536504</v>
      </c>
      <c r="G610" s="3">
        <v>2.08822619692908</v>
      </c>
      <c r="H610" s="3">
        <f t="shared" si="47"/>
        <v>1.498935303732792</v>
      </c>
      <c r="I610" s="3">
        <f t="shared" si="48"/>
        <v>0.8333831733411454</v>
      </c>
      <c r="J610" s="2">
        <f t="shared" si="49"/>
        <v>1.09553569680926</v>
      </c>
    </row>
    <row r="611" spans="1:10" ht="15.75">
      <c r="A611" s="1" t="s">
        <v>613</v>
      </c>
      <c r="B611" s="3">
        <v>11.8401567038876</v>
      </c>
      <c r="C611" s="3">
        <v>5.94078650792832</v>
      </c>
      <c r="D611" s="3">
        <f t="shared" si="45"/>
        <v>8.89047160590796</v>
      </c>
      <c r="E611" s="3">
        <f t="shared" si="46"/>
        <v>4.171484670292614</v>
      </c>
      <c r="F611" s="3">
        <v>2.88054063336559</v>
      </c>
      <c r="G611" s="3">
        <v>2.05962035861498</v>
      </c>
      <c r="H611" s="3">
        <f t="shared" si="47"/>
        <v>2.470080495990285</v>
      </c>
      <c r="I611" s="3">
        <f t="shared" si="48"/>
        <v>0.5804782930896798</v>
      </c>
      <c r="J611" s="2">
        <f t="shared" si="49"/>
        <v>3.5992639188641755</v>
      </c>
    </row>
    <row r="612" spans="1:10" ht="15.75">
      <c r="A612" s="1" t="s">
        <v>614</v>
      </c>
      <c r="B612" s="3">
        <v>0</v>
      </c>
      <c r="C612" s="3">
        <v>0</v>
      </c>
      <c r="D612" s="3">
        <f t="shared" si="45"/>
        <v>0</v>
      </c>
      <c r="E612" s="3">
        <f t="shared" si="46"/>
        <v>0</v>
      </c>
      <c r="F612" s="3">
        <v>1.0915732926438</v>
      </c>
      <c r="G612" s="3">
        <v>2.05962035861498</v>
      </c>
      <c r="H612" s="3">
        <f t="shared" si="47"/>
        <v>1.5755968256293902</v>
      </c>
      <c r="I612" s="3">
        <f t="shared" si="48"/>
        <v>0.6845126448559617</v>
      </c>
      <c r="J612" s="2">
        <f t="shared" si="49"/>
        <v>0</v>
      </c>
    </row>
    <row r="613" spans="1:10" ht="15.75">
      <c r="A613" s="1" t="s">
        <v>615</v>
      </c>
      <c r="B613" s="3">
        <v>0.679435152628145</v>
      </c>
      <c r="C613" s="3">
        <v>0.996060013305346</v>
      </c>
      <c r="D613" s="3">
        <f t="shared" si="45"/>
        <v>0.8377475829667456</v>
      </c>
      <c r="E613" s="3">
        <f t="shared" si="46"/>
        <v>0.2238875860770944</v>
      </c>
      <c r="F613" s="3">
        <v>0.727715528429203</v>
      </c>
      <c r="G613" s="3">
        <v>2.05962035861498</v>
      </c>
      <c r="H613" s="3">
        <f t="shared" si="47"/>
        <v>1.3936679435220916</v>
      </c>
      <c r="I613" s="3">
        <f t="shared" si="48"/>
        <v>0.9417989373194797</v>
      </c>
      <c r="J613" s="2">
        <f t="shared" si="49"/>
        <v>0.6011098890956633</v>
      </c>
    </row>
    <row r="614" spans="1:10" ht="15.75">
      <c r="A614" s="1" t="s">
        <v>616</v>
      </c>
      <c r="B614" s="3">
        <v>0</v>
      </c>
      <c r="C614" s="3">
        <v>0</v>
      </c>
      <c r="D614" s="3">
        <f t="shared" si="45"/>
        <v>0</v>
      </c>
      <c r="E614" s="3">
        <f t="shared" si="46"/>
        <v>0</v>
      </c>
      <c r="F614" s="3">
        <v>0</v>
      </c>
      <c r="G614" s="3">
        <v>2.05962035861498</v>
      </c>
      <c r="H614" s="3">
        <f t="shared" si="47"/>
        <v>1.02981017930749</v>
      </c>
      <c r="I614" s="3">
        <f t="shared" si="48"/>
        <v>1.4563715222465212</v>
      </c>
      <c r="J614" s="2">
        <f t="shared" si="49"/>
        <v>0</v>
      </c>
    </row>
    <row r="615" spans="1:10" ht="15.75">
      <c r="A615" s="1" t="s">
        <v>617</v>
      </c>
      <c r="B615" s="3">
        <v>0</v>
      </c>
      <c r="C615" s="3">
        <v>0</v>
      </c>
      <c r="D615" s="3">
        <f t="shared" si="45"/>
        <v>0</v>
      </c>
      <c r="E615" s="3">
        <f t="shared" si="46"/>
        <v>0</v>
      </c>
      <c r="F615" s="3">
        <v>0</v>
      </c>
      <c r="G615" s="3">
        <v>2.05962035861498</v>
      </c>
      <c r="H615" s="3">
        <f t="shared" si="47"/>
        <v>1.02981017930749</v>
      </c>
      <c r="I615" s="3">
        <f t="shared" si="48"/>
        <v>1.4563715222465212</v>
      </c>
      <c r="J615" s="2">
        <f t="shared" si="49"/>
        <v>0</v>
      </c>
    </row>
    <row r="616" spans="1:10" ht="15.75">
      <c r="A616" s="1" t="s">
        <v>618</v>
      </c>
      <c r="B616" s="3">
        <v>0.839302247364181</v>
      </c>
      <c r="C616" s="3">
        <v>1.45851644805426</v>
      </c>
      <c r="D616" s="3">
        <f t="shared" si="45"/>
        <v>1.1489093477092205</v>
      </c>
      <c r="E616" s="3">
        <f t="shared" si="46"/>
        <v>0.43785056031496283</v>
      </c>
      <c r="F616" s="3">
        <v>1.63735993896571</v>
      </c>
      <c r="G616" s="3">
        <v>2.00240868198679</v>
      </c>
      <c r="H616" s="3">
        <f t="shared" si="47"/>
        <v>1.81988431047625</v>
      </c>
      <c r="I616" s="3">
        <f t="shared" si="48"/>
        <v>0.2581284416538311</v>
      </c>
      <c r="J616" s="2">
        <f t="shared" si="49"/>
        <v>0.6313090019488984</v>
      </c>
    </row>
    <row r="617" spans="1:10" ht="15.75">
      <c r="A617" s="1" t="s">
        <v>619</v>
      </c>
      <c r="B617" s="3">
        <v>1.95337606380592</v>
      </c>
      <c r="C617" s="3">
        <v>2.25892181588891</v>
      </c>
      <c r="D617" s="3">
        <f t="shared" si="45"/>
        <v>2.106148939847415</v>
      </c>
      <c r="E617" s="3">
        <f t="shared" si="46"/>
        <v>0.21605347326062596</v>
      </c>
      <c r="F617" s="3">
        <v>1.58682413838035</v>
      </c>
      <c r="G617" s="3">
        <v>1.98810576282974</v>
      </c>
      <c r="H617" s="3">
        <f t="shared" si="47"/>
        <v>1.787464950605045</v>
      </c>
      <c r="I617" s="3">
        <f t="shared" si="48"/>
        <v>0.2837489578137178</v>
      </c>
      <c r="J617" s="2">
        <f t="shared" si="49"/>
        <v>1.178288245111882</v>
      </c>
    </row>
    <row r="618" spans="1:10" ht="15.75">
      <c r="A618" s="1" t="s">
        <v>620</v>
      </c>
      <c r="B618" s="3">
        <v>0</v>
      </c>
      <c r="C618" s="3">
        <v>0</v>
      </c>
      <c r="D618" s="3">
        <f t="shared" si="45"/>
        <v>0</v>
      </c>
      <c r="E618" s="3">
        <f t="shared" si="46"/>
        <v>0</v>
      </c>
      <c r="F618" s="3">
        <v>0.84900144983407</v>
      </c>
      <c r="G618" s="3">
        <v>1.97380284367269</v>
      </c>
      <c r="H618" s="3">
        <f t="shared" si="47"/>
        <v>1.41140214675338</v>
      </c>
      <c r="I618" s="3">
        <f t="shared" si="48"/>
        <v>0.795354693071369</v>
      </c>
      <c r="J618" s="2">
        <f t="shared" si="49"/>
        <v>0</v>
      </c>
    </row>
    <row r="619" spans="1:10" ht="15.75">
      <c r="A619" s="1" t="s">
        <v>621</v>
      </c>
      <c r="B619" s="3">
        <v>1.31890353157228</v>
      </c>
      <c r="C619" s="3">
        <v>1.10278072901663</v>
      </c>
      <c r="D619" s="3">
        <f t="shared" si="45"/>
        <v>1.210842130294455</v>
      </c>
      <c r="E619" s="3">
        <f t="shared" si="46"/>
        <v>0.1528218992561413</v>
      </c>
      <c r="F619" s="3">
        <v>0</v>
      </c>
      <c r="G619" s="3">
        <v>1.93089408620155</v>
      </c>
      <c r="H619" s="3">
        <f t="shared" si="47"/>
        <v>0.965447043100775</v>
      </c>
      <c r="I619" s="3">
        <f t="shared" si="48"/>
        <v>1.3653483021061181</v>
      </c>
      <c r="J619" s="2">
        <f t="shared" si="49"/>
        <v>1.2541776775301234</v>
      </c>
    </row>
    <row r="620" spans="1:10" ht="15.75">
      <c r="A620" s="1" t="s">
        <v>622</v>
      </c>
      <c r="B620" s="3">
        <v>1.43880385262431</v>
      </c>
      <c r="C620" s="3">
        <v>2.13441431422574</v>
      </c>
      <c r="D620" s="3">
        <f t="shared" si="45"/>
        <v>1.786609083425025</v>
      </c>
      <c r="E620" s="3">
        <f t="shared" si="46"/>
        <v>0.4918708744626765</v>
      </c>
      <c r="F620" s="3">
        <v>1.51607401756084</v>
      </c>
      <c r="G620" s="3">
        <v>1.8879853287304</v>
      </c>
      <c r="H620" s="3">
        <f t="shared" si="47"/>
        <v>1.7020296731456201</v>
      </c>
      <c r="I620" s="3">
        <f t="shared" si="48"/>
        <v>0.26298101012797426</v>
      </c>
      <c r="J620" s="2">
        <f t="shared" si="49"/>
        <v>1.0496932642326315</v>
      </c>
    </row>
    <row r="621" spans="1:10" ht="15.75">
      <c r="A621" s="1" t="s">
        <v>623</v>
      </c>
      <c r="B621" s="3">
        <v>0.959202568416207</v>
      </c>
      <c r="C621" s="3">
        <v>0.853765725690297</v>
      </c>
      <c r="D621" s="3">
        <f t="shared" si="45"/>
        <v>0.906484147053252</v>
      </c>
      <c r="E621" s="3">
        <f t="shared" si="46"/>
        <v>0.07455510647839049</v>
      </c>
      <c r="F621" s="3">
        <v>1.27350217475111</v>
      </c>
      <c r="G621" s="3">
        <v>1.8879853287304</v>
      </c>
      <c r="H621" s="3">
        <f t="shared" si="47"/>
        <v>1.580743751740755</v>
      </c>
      <c r="I621" s="3">
        <f t="shared" si="48"/>
        <v>0.4345052051036532</v>
      </c>
      <c r="J621" s="2">
        <f t="shared" si="49"/>
        <v>0.5734542022101993</v>
      </c>
    </row>
    <row r="622" spans="1:10" ht="15.75">
      <c r="A622" s="1" t="s">
        <v>624</v>
      </c>
      <c r="B622" s="3">
        <v>0.659451765786142</v>
      </c>
      <c r="C622" s="3">
        <v>1.38736930424673</v>
      </c>
      <c r="D622" s="3">
        <f t="shared" si="45"/>
        <v>1.023410535016436</v>
      </c>
      <c r="E622" s="3">
        <f t="shared" si="46"/>
        <v>0.5147154275901018</v>
      </c>
      <c r="F622" s="3">
        <v>0</v>
      </c>
      <c r="G622" s="3">
        <v>1.8879853287304</v>
      </c>
      <c r="H622" s="3">
        <f t="shared" si="47"/>
        <v>0.9439926643652</v>
      </c>
      <c r="I622" s="3">
        <f t="shared" si="48"/>
        <v>1.3350072287259789</v>
      </c>
      <c r="J622" s="2">
        <f t="shared" si="49"/>
        <v>1.0841297540215966</v>
      </c>
    </row>
    <row r="623" spans="1:10" ht="15.75">
      <c r="A623" s="1" t="s">
        <v>625</v>
      </c>
      <c r="B623" s="3">
        <v>0</v>
      </c>
      <c r="C623" s="3">
        <v>1.28064858853545</v>
      </c>
      <c r="D623" s="3">
        <f t="shared" si="45"/>
        <v>0.640324294267725</v>
      </c>
      <c r="E623" s="3">
        <f t="shared" si="46"/>
        <v>0.9055553012703973</v>
      </c>
      <c r="F623" s="3">
        <v>0</v>
      </c>
      <c r="G623" s="3">
        <v>1.8879853287304</v>
      </c>
      <c r="H623" s="3">
        <f t="shared" si="47"/>
        <v>0.9439926643652</v>
      </c>
      <c r="I623" s="3">
        <f t="shared" si="48"/>
        <v>1.3350072287259789</v>
      </c>
      <c r="J623" s="2">
        <f t="shared" si="49"/>
        <v>0.6783149048073581</v>
      </c>
    </row>
    <row r="624" spans="1:10" ht="15.75">
      <c r="A624" s="1" t="s">
        <v>626</v>
      </c>
      <c r="B624" s="3">
        <v>0.869277327627187</v>
      </c>
      <c r="C624" s="3">
        <v>0</v>
      </c>
      <c r="D624" s="3">
        <f t="shared" si="45"/>
        <v>0.4346386638135935</v>
      </c>
      <c r="E624" s="3">
        <f t="shared" si="46"/>
        <v>0.6146718930969041</v>
      </c>
      <c r="F624" s="3">
        <v>0</v>
      </c>
      <c r="G624" s="3">
        <v>1.84507657125926</v>
      </c>
      <c r="H624" s="3">
        <f t="shared" si="47"/>
        <v>0.92253828562963</v>
      </c>
      <c r="I624" s="3">
        <f t="shared" si="48"/>
        <v>1.304666155345847</v>
      </c>
      <c r="J624" s="2">
        <f t="shared" si="49"/>
        <v>0.47113347010520407</v>
      </c>
    </row>
    <row r="625" spans="1:10" ht="15.75">
      <c r="A625" s="1" t="s">
        <v>627</v>
      </c>
      <c r="B625" s="3">
        <v>0.869277327627187</v>
      </c>
      <c r="C625" s="3">
        <v>0</v>
      </c>
      <c r="D625" s="3">
        <f t="shared" si="45"/>
        <v>0.4346386638135935</v>
      </c>
      <c r="E625" s="3">
        <f t="shared" si="46"/>
        <v>0.6146718930969041</v>
      </c>
      <c r="F625" s="3">
        <v>0</v>
      </c>
      <c r="G625" s="3">
        <v>1.84507657125926</v>
      </c>
      <c r="H625" s="3">
        <f t="shared" si="47"/>
        <v>0.92253828562963</v>
      </c>
      <c r="I625" s="3">
        <f t="shared" si="48"/>
        <v>1.304666155345847</v>
      </c>
      <c r="J625" s="2">
        <f t="shared" si="49"/>
        <v>0.47113347010520407</v>
      </c>
    </row>
    <row r="626" spans="1:10" ht="15.75">
      <c r="A626" s="1" t="s">
        <v>628</v>
      </c>
      <c r="B626" s="3">
        <v>2.74771569077559</v>
      </c>
      <c r="C626" s="3">
        <v>2.3241400310458</v>
      </c>
      <c r="D626" s="3">
        <f t="shared" si="45"/>
        <v>2.5359278609106948</v>
      </c>
      <c r="E626" s="3">
        <f t="shared" si="46"/>
        <v>0.29951322134050007</v>
      </c>
      <c r="F626" s="3">
        <v>4.46736477174593</v>
      </c>
      <c r="G626" s="3">
        <v>1.81647073294515</v>
      </c>
      <c r="H626" s="3">
        <f t="shared" si="47"/>
        <v>3.14191775234554</v>
      </c>
      <c r="I626" s="3">
        <f t="shared" si="48"/>
        <v>1.874465151043027</v>
      </c>
      <c r="J626" s="2">
        <f t="shared" si="49"/>
        <v>0.8071273855012739</v>
      </c>
    </row>
    <row r="627" spans="1:10" ht="15.75">
      <c r="A627" s="1" t="s">
        <v>629</v>
      </c>
      <c r="B627" s="3">
        <v>1.25895337104627</v>
      </c>
      <c r="C627" s="3">
        <v>1.20950144472792</v>
      </c>
      <c r="D627" s="3">
        <f t="shared" si="45"/>
        <v>1.234227407887095</v>
      </c>
      <c r="E627" s="3">
        <f t="shared" si="46"/>
        <v>0.03496779244244274</v>
      </c>
      <c r="F627" s="3">
        <v>1.27350217475111</v>
      </c>
      <c r="G627" s="3">
        <v>1.80216781378811</v>
      </c>
      <c r="H627" s="3">
        <f t="shared" si="47"/>
        <v>1.53783499426961</v>
      </c>
      <c r="I627" s="3">
        <f t="shared" si="48"/>
        <v>0.37382305834338275</v>
      </c>
      <c r="J627" s="2">
        <f t="shared" si="49"/>
        <v>0.8025746666489973</v>
      </c>
    </row>
    <row r="628" spans="1:10" ht="15.75">
      <c r="A628" s="1" t="s">
        <v>630</v>
      </c>
      <c r="B628" s="3">
        <v>0.719401926312155</v>
      </c>
      <c r="C628" s="3">
        <v>0</v>
      </c>
      <c r="D628" s="3">
        <f t="shared" si="45"/>
        <v>0.3597009631560775</v>
      </c>
      <c r="E628" s="3">
        <f t="shared" si="46"/>
        <v>0.5086939804939898</v>
      </c>
      <c r="F628" s="3">
        <v>0</v>
      </c>
      <c r="G628" s="3">
        <v>1.80216781378811</v>
      </c>
      <c r="H628" s="3">
        <f t="shared" si="47"/>
        <v>0.901083906894055</v>
      </c>
      <c r="I628" s="3">
        <f t="shared" si="48"/>
        <v>1.274325081965708</v>
      </c>
      <c r="J628" s="2">
        <f t="shared" si="49"/>
        <v>0.3991869795965287</v>
      </c>
    </row>
    <row r="629" spans="1:10" ht="15.75">
      <c r="A629" s="1" t="s">
        <v>631</v>
      </c>
      <c r="B629" s="3">
        <v>0</v>
      </c>
      <c r="C629" s="3">
        <v>0</v>
      </c>
      <c r="D629" s="3">
        <f t="shared" si="45"/>
        <v>0</v>
      </c>
      <c r="E629" s="3">
        <f t="shared" si="46"/>
        <v>0</v>
      </c>
      <c r="F629" s="3">
        <v>0</v>
      </c>
      <c r="G629" s="3">
        <v>1.80216781378811</v>
      </c>
      <c r="H629" s="3">
        <f t="shared" si="47"/>
        <v>0.901083906894055</v>
      </c>
      <c r="I629" s="3">
        <f t="shared" si="48"/>
        <v>1.274325081965708</v>
      </c>
      <c r="J629" s="2">
        <f t="shared" si="49"/>
        <v>0</v>
      </c>
    </row>
    <row r="630" spans="1:10" ht="15.75">
      <c r="A630" s="1" t="s">
        <v>632</v>
      </c>
      <c r="B630" s="3">
        <v>0</v>
      </c>
      <c r="C630" s="3">
        <v>0</v>
      </c>
      <c r="D630" s="3">
        <f t="shared" si="45"/>
        <v>0</v>
      </c>
      <c r="E630" s="3">
        <f t="shared" si="46"/>
        <v>0</v>
      </c>
      <c r="F630" s="3">
        <v>0</v>
      </c>
      <c r="G630" s="3">
        <v>1.80216781378811</v>
      </c>
      <c r="H630" s="3">
        <f t="shared" si="47"/>
        <v>0.901083906894055</v>
      </c>
      <c r="I630" s="3">
        <f t="shared" si="48"/>
        <v>1.274325081965708</v>
      </c>
      <c r="J630" s="2">
        <f t="shared" si="49"/>
        <v>0</v>
      </c>
    </row>
    <row r="631" spans="1:10" ht="15.75">
      <c r="A631" s="1" t="s">
        <v>633</v>
      </c>
      <c r="B631" s="3">
        <v>0</v>
      </c>
      <c r="C631" s="3">
        <v>0</v>
      </c>
      <c r="D631" s="3">
        <f t="shared" si="45"/>
        <v>0</v>
      </c>
      <c r="E631" s="3">
        <f t="shared" si="46"/>
        <v>0</v>
      </c>
      <c r="F631" s="3">
        <v>0</v>
      </c>
      <c r="G631" s="3">
        <v>1.80216781378811</v>
      </c>
      <c r="H631" s="3">
        <f t="shared" si="47"/>
        <v>0.901083906894055</v>
      </c>
      <c r="I631" s="3">
        <f t="shared" si="48"/>
        <v>1.274325081965708</v>
      </c>
      <c r="J631" s="2">
        <f t="shared" si="49"/>
        <v>0</v>
      </c>
    </row>
    <row r="632" spans="1:10" ht="15.75">
      <c r="A632" s="1" t="s">
        <v>634</v>
      </c>
      <c r="B632" s="3">
        <v>1.17901982367826</v>
      </c>
      <c r="C632" s="3">
        <v>1.39527454244757</v>
      </c>
      <c r="D632" s="3">
        <f t="shared" si="45"/>
        <v>1.287147183062915</v>
      </c>
      <c r="E632" s="3">
        <f t="shared" si="46"/>
        <v>0.15291517810536887</v>
      </c>
      <c r="F632" s="3">
        <v>1.29371649498525</v>
      </c>
      <c r="G632" s="3">
        <v>1.77356197547402</v>
      </c>
      <c r="H632" s="3">
        <f t="shared" si="47"/>
        <v>1.5336392352296349</v>
      </c>
      <c r="I632" s="3">
        <f t="shared" si="48"/>
        <v>0.3393019931753278</v>
      </c>
      <c r="J632" s="2">
        <f t="shared" si="49"/>
        <v>0.8392763783655991</v>
      </c>
    </row>
    <row r="633" spans="1:10" ht="15.75">
      <c r="A633" s="1" t="s">
        <v>635</v>
      </c>
      <c r="B633" s="3">
        <v>3.85346309603317</v>
      </c>
      <c r="C633" s="3">
        <v>2.94074861071102</v>
      </c>
      <c r="D633" s="3">
        <f t="shared" si="45"/>
        <v>3.397105853372095</v>
      </c>
      <c r="E633" s="3">
        <f t="shared" si="46"/>
        <v>0.6453866018584807</v>
      </c>
      <c r="F633" s="3">
        <v>2.06186066388274</v>
      </c>
      <c r="G633" s="3">
        <v>1.71635029884582</v>
      </c>
      <c r="H633" s="3">
        <f t="shared" si="47"/>
        <v>1.88910548136428</v>
      </c>
      <c r="I633" s="3">
        <f t="shared" si="48"/>
        <v>0.2443127220878457</v>
      </c>
      <c r="J633" s="2">
        <f t="shared" si="49"/>
        <v>1.7982616041740362</v>
      </c>
    </row>
    <row r="634" spans="1:10" ht="15.75">
      <c r="A634" s="1" t="s">
        <v>636</v>
      </c>
      <c r="B634" s="3">
        <v>0</v>
      </c>
      <c r="C634" s="3">
        <v>0.924912869497821</v>
      </c>
      <c r="D634" s="3">
        <f t="shared" si="45"/>
        <v>0.4624564347489105</v>
      </c>
      <c r="E634" s="3">
        <f t="shared" si="46"/>
        <v>0.6540121620286176</v>
      </c>
      <c r="F634" s="3">
        <v>1.69800289966814</v>
      </c>
      <c r="G634" s="3">
        <v>1.71635029884582</v>
      </c>
      <c r="H634" s="3">
        <f t="shared" si="47"/>
        <v>1.70717659925698</v>
      </c>
      <c r="I634" s="3">
        <f t="shared" si="48"/>
        <v>0.012973570375673952</v>
      </c>
      <c r="J634" s="2">
        <f t="shared" si="49"/>
        <v>0.270889628495486</v>
      </c>
    </row>
    <row r="635" spans="1:10" ht="15.75">
      <c r="A635" s="1" t="s">
        <v>637</v>
      </c>
      <c r="B635" s="3">
        <v>2.15820577893647</v>
      </c>
      <c r="C635" s="3">
        <v>0.853765725690297</v>
      </c>
      <c r="D635" s="3">
        <f t="shared" si="45"/>
        <v>1.5059857523133835</v>
      </c>
      <c r="E635" s="3">
        <f t="shared" si="46"/>
        <v>0.9223784073017104</v>
      </c>
      <c r="F635" s="3">
        <v>1.15221625334624</v>
      </c>
      <c r="G635" s="3">
        <v>1.71635029884582</v>
      </c>
      <c r="H635" s="3">
        <f t="shared" si="47"/>
        <v>1.4342832760960298</v>
      </c>
      <c r="I635" s="3">
        <f t="shared" si="48"/>
        <v>0.3989030090709545</v>
      </c>
      <c r="J635" s="2">
        <f t="shared" si="49"/>
        <v>1.0499918512697997</v>
      </c>
    </row>
    <row r="636" spans="1:10" ht="15.75">
      <c r="A636" s="1" t="s">
        <v>638</v>
      </c>
      <c r="B636" s="3">
        <v>1.8584549763064</v>
      </c>
      <c r="C636" s="3">
        <v>2.84588575230099</v>
      </c>
      <c r="D636" s="3">
        <f t="shared" si="45"/>
        <v>2.352170364303695</v>
      </c>
      <c r="E636" s="3">
        <f t="shared" si="46"/>
        <v>0.6982189976580708</v>
      </c>
      <c r="F636" s="3">
        <v>1.03093033194137</v>
      </c>
      <c r="G636" s="3">
        <v>1.71635029884582</v>
      </c>
      <c r="H636" s="3">
        <f t="shared" si="47"/>
        <v>1.373640315393595</v>
      </c>
      <c r="I636" s="3">
        <f t="shared" si="48"/>
        <v>0.4846651065587956</v>
      </c>
      <c r="J636" s="2">
        <f t="shared" si="49"/>
        <v>1.7123626454059901</v>
      </c>
    </row>
    <row r="637" spans="1:10" ht="15.75">
      <c r="A637" s="1" t="s">
        <v>639</v>
      </c>
      <c r="B637" s="3">
        <v>4.94588824339607</v>
      </c>
      <c r="C637" s="3">
        <v>2.77473860849346</v>
      </c>
      <c r="D637" s="3">
        <f t="shared" si="45"/>
        <v>3.860313425944765</v>
      </c>
      <c r="E637" s="3">
        <f t="shared" si="46"/>
        <v>1.5352346298103314</v>
      </c>
      <c r="F637" s="3">
        <v>0.93996589088772</v>
      </c>
      <c r="G637" s="3">
        <v>1.71635029884582</v>
      </c>
      <c r="H637" s="3">
        <f t="shared" si="47"/>
        <v>1.32815809486677</v>
      </c>
      <c r="I637" s="3">
        <f t="shared" si="48"/>
        <v>0.5489866796746757</v>
      </c>
      <c r="J637" s="2">
        <f t="shared" si="49"/>
        <v>2.9065165064795995</v>
      </c>
    </row>
    <row r="638" spans="1:10" ht="15.75">
      <c r="A638" s="1" t="s">
        <v>640</v>
      </c>
      <c r="B638" s="3">
        <v>0.899252407890194</v>
      </c>
      <c r="C638" s="3">
        <v>0</v>
      </c>
      <c r="D638" s="3">
        <f t="shared" si="45"/>
        <v>0.449626203945097</v>
      </c>
      <c r="E638" s="3">
        <f t="shared" si="46"/>
        <v>0.6358674756174874</v>
      </c>
      <c r="F638" s="3">
        <v>0.909644410536504</v>
      </c>
      <c r="G638" s="3">
        <v>1.71635029884582</v>
      </c>
      <c r="H638" s="3">
        <f t="shared" si="47"/>
        <v>1.312997354691162</v>
      </c>
      <c r="I638" s="3">
        <f t="shared" si="48"/>
        <v>0.5704272040466349</v>
      </c>
      <c r="J638" s="2">
        <f t="shared" si="49"/>
        <v>0.3424425817299962</v>
      </c>
    </row>
    <row r="639" spans="1:10" ht="15.75">
      <c r="A639" s="1" t="s">
        <v>641</v>
      </c>
      <c r="B639" s="3">
        <v>0</v>
      </c>
      <c r="C639" s="3">
        <v>0</v>
      </c>
      <c r="D639" s="3">
        <f t="shared" si="45"/>
        <v>0</v>
      </c>
      <c r="E639" s="3">
        <f t="shared" si="46"/>
        <v>0</v>
      </c>
      <c r="F639" s="3">
        <v>0.879322930185287</v>
      </c>
      <c r="G639" s="3">
        <v>1.71635029884582</v>
      </c>
      <c r="H639" s="3">
        <f t="shared" si="47"/>
        <v>1.2978366145155533</v>
      </c>
      <c r="I639" s="3">
        <f t="shared" si="48"/>
        <v>0.5918677284185955</v>
      </c>
      <c r="J639" s="2">
        <f t="shared" si="49"/>
        <v>0</v>
      </c>
    </row>
    <row r="640" spans="1:10" ht="15.75">
      <c r="A640" s="1" t="s">
        <v>642</v>
      </c>
      <c r="B640" s="3">
        <v>1.01915272894222</v>
      </c>
      <c r="C640" s="3">
        <v>0.924912869497821</v>
      </c>
      <c r="D640" s="3">
        <f t="shared" si="45"/>
        <v>0.9720327992200205</v>
      </c>
      <c r="E640" s="3">
        <f t="shared" si="46"/>
        <v>0.0666376436712016</v>
      </c>
      <c r="F640" s="3">
        <v>0.788358489131636</v>
      </c>
      <c r="G640" s="3">
        <v>1.71635029884582</v>
      </c>
      <c r="H640" s="3">
        <f t="shared" si="47"/>
        <v>1.2523543939887278</v>
      </c>
      <c r="I640" s="3">
        <f t="shared" si="48"/>
        <v>0.6561893015344763</v>
      </c>
      <c r="J640" s="2">
        <f t="shared" si="49"/>
        <v>0.7761643220846715</v>
      </c>
    </row>
    <row r="641" spans="1:10" ht="15.75">
      <c r="A641" s="1" t="s">
        <v>643</v>
      </c>
      <c r="B641" s="3">
        <v>0.969194261837211</v>
      </c>
      <c r="C641" s="3">
        <v>0</v>
      </c>
      <c r="D641" s="3">
        <f t="shared" si="45"/>
        <v>0.4845971309186055</v>
      </c>
      <c r="E641" s="3">
        <f t="shared" si="46"/>
        <v>0.6853238348321822</v>
      </c>
      <c r="F641" s="3">
        <v>0.70750120819506</v>
      </c>
      <c r="G641" s="3">
        <v>1.71635029884582</v>
      </c>
      <c r="H641" s="3">
        <f t="shared" si="47"/>
        <v>1.21192575352044</v>
      </c>
      <c r="I641" s="3">
        <f t="shared" si="48"/>
        <v>0.7133640331930344</v>
      </c>
      <c r="J641" s="2">
        <f t="shared" si="49"/>
        <v>0.3998571113048242</v>
      </c>
    </row>
    <row r="642" spans="1:10" ht="15.75">
      <c r="A642" s="1" t="s">
        <v>644</v>
      </c>
      <c r="B642" s="3">
        <v>0.849293940785185</v>
      </c>
      <c r="C642" s="3">
        <v>0</v>
      </c>
      <c r="D642" s="3">
        <f aca="true" t="shared" si="50" ref="D642:D705">AVERAGE(B642:C642)</f>
        <v>0.4246469703925925</v>
      </c>
      <c r="E642" s="3">
        <f aca="true" t="shared" si="51" ref="E642:E705">STDEV(B642:C642)</f>
        <v>0.6005415047498505</v>
      </c>
      <c r="F642" s="3">
        <v>0.70750120819506</v>
      </c>
      <c r="G642" s="3">
        <v>1.71635029884582</v>
      </c>
      <c r="H642" s="3">
        <f aca="true" t="shared" si="52" ref="H642:H705">AVERAGE(F642:G642)</f>
        <v>1.21192575352044</v>
      </c>
      <c r="I642" s="3">
        <f aca="true" t="shared" si="53" ref="I642:I705">STDEV(F642:G642)</f>
        <v>0.7133640331930344</v>
      </c>
      <c r="J642" s="2">
        <f aca="true" t="shared" si="54" ref="J642:J705">D642/H642</f>
        <v>0.35039025217433056</v>
      </c>
    </row>
    <row r="643" spans="1:10" ht="15.75">
      <c r="A643" s="1" t="s">
        <v>645</v>
      </c>
      <c r="B643" s="3">
        <v>1.13905304999425</v>
      </c>
      <c r="C643" s="3">
        <v>0</v>
      </c>
      <c r="D643" s="3">
        <f t="shared" si="50"/>
        <v>0.569526524997125</v>
      </c>
      <c r="E643" s="3">
        <f t="shared" si="51"/>
        <v>0.8054321357821537</v>
      </c>
      <c r="F643" s="3">
        <v>0</v>
      </c>
      <c r="G643" s="3">
        <v>1.71635029884582</v>
      </c>
      <c r="H643" s="3">
        <f t="shared" si="52"/>
        <v>0.85817514942291</v>
      </c>
      <c r="I643" s="3">
        <f t="shared" si="53"/>
        <v>1.2136429352054368</v>
      </c>
      <c r="J643" s="2">
        <f t="shared" si="54"/>
        <v>0.6636483535792312</v>
      </c>
    </row>
    <row r="644" spans="1:10" ht="15.75">
      <c r="A644" s="1" t="s">
        <v>646</v>
      </c>
      <c r="B644" s="3">
        <v>1.07910288946823</v>
      </c>
      <c r="C644" s="3">
        <v>0</v>
      </c>
      <c r="D644" s="3">
        <f t="shared" si="50"/>
        <v>0.539551444734115</v>
      </c>
      <c r="E644" s="3">
        <f t="shared" si="51"/>
        <v>0.7630409707409829</v>
      </c>
      <c r="F644" s="3">
        <v>0</v>
      </c>
      <c r="G644" s="3">
        <v>1.71635029884582</v>
      </c>
      <c r="H644" s="3">
        <f t="shared" si="52"/>
        <v>0.85817514942291</v>
      </c>
      <c r="I644" s="3">
        <f t="shared" si="53"/>
        <v>1.2136429352054368</v>
      </c>
      <c r="J644" s="2">
        <f t="shared" si="54"/>
        <v>0.6287194928645309</v>
      </c>
    </row>
    <row r="645" spans="1:10" ht="15.75">
      <c r="A645" s="1" t="s">
        <v>647</v>
      </c>
      <c r="B645" s="3">
        <v>1.49875401315032</v>
      </c>
      <c r="C645" s="3">
        <v>1.38736930424673</v>
      </c>
      <c r="D645" s="3">
        <f t="shared" si="50"/>
        <v>1.4430616586985252</v>
      </c>
      <c r="E645" s="3">
        <f t="shared" si="51"/>
        <v>0.0787608829862181</v>
      </c>
      <c r="F645" s="3">
        <v>1.18253773369745</v>
      </c>
      <c r="G645" s="3">
        <v>1.67344154137467</v>
      </c>
      <c r="H645" s="3">
        <f t="shared" si="52"/>
        <v>1.4279896375360601</v>
      </c>
      <c r="I645" s="3">
        <f t="shared" si="53"/>
        <v>0.34712141131885876</v>
      </c>
      <c r="J645" s="2">
        <f t="shared" si="54"/>
        <v>1.0105547132600146</v>
      </c>
    </row>
    <row r="646" spans="1:10" ht="15.75">
      <c r="A646" s="1" t="s">
        <v>648</v>
      </c>
      <c r="B646" s="3">
        <v>3.89676043419084</v>
      </c>
      <c r="C646" s="3">
        <v>2.84588575230099</v>
      </c>
      <c r="D646" s="3">
        <f t="shared" si="50"/>
        <v>3.3713230932459153</v>
      </c>
      <c r="E646" s="3">
        <f t="shared" si="51"/>
        <v>0.7430806137415669</v>
      </c>
      <c r="F646" s="3">
        <v>3.15343395652655</v>
      </c>
      <c r="G646" s="3">
        <v>1.63053278390353</v>
      </c>
      <c r="H646" s="3">
        <f t="shared" si="52"/>
        <v>2.39198337021504</v>
      </c>
      <c r="I646" s="3">
        <f t="shared" si="53"/>
        <v>1.076853746238682</v>
      </c>
      <c r="J646" s="2">
        <f t="shared" si="54"/>
        <v>1.4094258075643862</v>
      </c>
    </row>
    <row r="647" spans="1:10" ht="15.75">
      <c r="A647" s="1" t="s">
        <v>649</v>
      </c>
      <c r="B647" s="3">
        <v>0.899252407890194</v>
      </c>
      <c r="C647" s="3">
        <v>1.28064858853545</v>
      </c>
      <c r="D647" s="3">
        <f t="shared" si="50"/>
        <v>1.089950498212822</v>
      </c>
      <c r="E647" s="3">
        <f t="shared" si="51"/>
        <v>0.2696878256529089</v>
      </c>
      <c r="F647" s="3">
        <v>1.81928882107301</v>
      </c>
      <c r="G647" s="3">
        <v>1.63053278390353</v>
      </c>
      <c r="H647" s="3">
        <f t="shared" si="52"/>
        <v>1.72491080248827</v>
      </c>
      <c r="I647" s="3">
        <f t="shared" si="53"/>
        <v>0.13347067387243938</v>
      </c>
      <c r="J647" s="2">
        <f t="shared" si="54"/>
        <v>0.6318880353932006</v>
      </c>
    </row>
    <row r="648" spans="1:10" ht="15.75">
      <c r="A648" s="1" t="s">
        <v>650</v>
      </c>
      <c r="B648" s="3">
        <v>2.87760770524862</v>
      </c>
      <c r="C648" s="3">
        <v>2.13441431422574</v>
      </c>
      <c r="D648" s="3">
        <f t="shared" si="50"/>
        <v>2.50601100973718</v>
      </c>
      <c r="E648" s="3">
        <f t="shared" si="51"/>
        <v>0.525517086525305</v>
      </c>
      <c r="F648" s="3">
        <v>1.63735993896571</v>
      </c>
      <c r="G648" s="3">
        <v>1.63053278390353</v>
      </c>
      <c r="H648" s="3">
        <f t="shared" si="52"/>
        <v>1.63394636143462</v>
      </c>
      <c r="I648" s="3">
        <f t="shared" si="53"/>
        <v>0.004827527640679631</v>
      </c>
      <c r="J648" s="2">
        <f t="shared" si="54"/>
        <v>1.5337168152428695</v>
      </c>
    </row>
    <row r="649" spans="1:10" ht="15.75">
      <c r="A649" s="1" t="s">
        <v>651</v>
      </c>
      <c r="B649" s="3">
        <v>0.839302247364181</v>
      </c>
      <c r="C649" s="3">
        <v>1.63638430757307</v>
      </c>
      <c r="D649" s="3">
        <f t="shared" si="50"/>
        <v>1.2378432774686254</v>
      </c>
      <c r="E649" s="3">
        <f t="shared" si="51"/>
        <v>0.5636221299358493</v>
      </c>
      <c r="F649" s="3">
        <v>1.57671697826327</v>
      </c>
      <c r="G649" s="3">
        <v>1.63053278390353</v>
      </c>
      <c r="H649" s="3">
        <f t="shared" si="52"/>
        <v>1.6036248810834</v>
      </c>
      <c r="I649" s="3">
        <f t="shared" si="53"/>
        <v>0.0380535211032451</v>
      </c>
      <c r="J649" s="2">
        <f t="shared" si="54"/>
        <v>0.771903262458952</v>
      </c>
    </row>
    <row r="650" spans="1:10" ht="15.75">
      <c r="A650" s="1" t="s">
        <v>652</v>
      </c>
      <c r="B650" s="3">
        <v>0.899252407890194</v>
      </c>
      <c r="C650" s="3">
        <v>0.996060013305346</v>
      </c>
      <c r="D650" s="3">
        <f t="shared" si="50"/>
        <v>0.9476562105977699</v>
      </c>
      <c r="E650" s="3">
        <f t="shared" si="51"/>
        <v>0.06845331425948552</v>
      </c>
      <c r="F650" s="3">
        <v>1.0915732926438</v>
      </c>
      <c r="G650" s="3">
        <v>1.63053278390353</v>
      </c>
      <c r="H650" s="3">
        <f t="shared" si="52"/>
        <v>1.361053038273665</v>
      </c>
      <c r="I650" s="3">
        <f t="shared" si="53"/>
        <v>0.38110191105460617</v>
      </c>
      <c r="J650" s="2">
        <f t="shared" si="54"/>
        <v>0.6962669227054957</v>
      </c>
    </row>
    <row r="651" spans="1:10" ht="15.75">
      <c r="A651" s="1" t="s">
        <v>653</v>
      </c>
      <c r="B651" s="3">
        <v>2.15820577893647</v>
      </c>
      <c r="C651" s="3">
        <v>2.77473860849346</v>
      </c>
      <c r="D651" s="3">
        <f t="shared" si="50"/>
        <v>2.4664721937149654</v>
      </c>
      <c r="E651" s="3">
        <f t="shared" si="51"/>
        <v>0.435954544603874</v>
      </c>
      <c r="F651" s="3">
        <v>0.727715528429203</v>
      </c>
      <c r="G651" s="3">
        <v>1.63053278390353</v>
      </c>
      <c r="H651" s="3">
        <f t="shared" si="52"/>
        <v>1.1791241561663663</v>
      </c>
      <c r="I651" s="3">
        <f t="shared" si="53"/>
        <v>0.6383882035181243</v>
      </c>
      <c r="J651" s="2">
        <f t="shared" si="54"/>
        <v>2.0917832789840354</v>
      </c>
    </row>
    <row r="652" spans="1:10" ht="15.75">
      <c r="A652" s="1" t="s">
        <v>654</v>
      </c>
      <c r="B652" s="3">
        <v>1.3788536920983</v>
      </c>
      <c r="C652" s="3">
        <v>1.42294287615049</v>
      </c>
      <c r="D652" s="3">
        <f t="shared" si="50"/>
        <v>1.400898284124395</v>
      </c>
      <c r="E652" s="3">
        <f t="shared" si="51"/>
        <v>0.03117576102028532</v>
      </c>
      <c r="F652" s="3">
        <v>0.727715528429203</v>
      </c>
      <c r="G652" s="3">
        <v>1.63053278390353</v>
      </c>
      <c r="H652" s="3">
        <f t="shared" si="52"/>
        <v>1.1791241561663663</v>
      </c>
      <c r="I652" s="3">
        <f t="shared" si="53"/>
        <v>0.6383882035181243</v>
      </c>
      <c r="J652" s="2">
        <f t="shared" si="54"/>
        <v>1.1880837796412154</v>
      </c>
    </row>
    <row r="653" spans="1:10" ht="15.75">
      <c r="A653" s="1" t="s">
        <v>655</v>
      </c>
      <c r="B653" s="3">
        <v>0.629476685523136</v>
      </c>
      <c r="C653" s="3">
        <v>0</v>
      </c>
      <c r="D653" s="3">
        <f t="shared" si="50"/>
        <v>0.314738342761568</v>
      </c>
      <c r="E653" s="3">
        <f t="shared" si="51"/>
        <v>0.4451072329322413</v>
      </c>
      <c r="F653" s="3">
        <v>0.727715528429203</v>
      </c>
      <c r="G653" s="3">
        <v>1.63053278390353</v>
      </c>
      <c r="H653" s="3">
        <f t="shared" si="52"/>
        <v>1.1791241561663663</v>
      </c>
      <c r="I653" s="3">
        <f t="shared" si="53"/>
        <v>0.6383882035181243</v>
      </c>
      <c r="J653" s="2">
        <f t="shared" si="54"/>
        <v>0.26692553207022973</v>
      </c>
    </row>
    <row r="654" spans="1:10" ht="15.75">
      <c r="A654" s="1" t="s">
        <v>656</v>
      </c>
      <c r="B654" s="3">
        <v>0</v>
      </c>
      <c r="C654" s="3">
        <v>1.06720715711287</v>
      </c>
      <c r="D654" s="3">
        <f t="shared" si="50"/>
        <v>0.533603578556435</v>
      </c>
      <c r="E654" s="3">
        <f t="shared" si="51"/>
        <v>0.7546294177253277</v>
      </c>
      <c r="F654" s="3">
        <v>0.667072567726769</v>
      </c>
      <c r="G654" s="3">
        <v>1.63053278390353</v>
      </c>
      <c r="H654" s="3">
        <f t="shared" si="52"/>
        <v>1.1488026758151495</v>
      </c>
      <c r="I654" s="3">
        <f t="shared" si="53"/>
        <v>0.6812692522620446</v>
      </c>
      <c r="J654" s="2">
        <f t="shared" si="54"/>
        <v>0.4644867128097599</v>
      </c>
    </row>
    <row r="655" spans="1:10" ht="15.75">
      <c r="A655" s="1" t="s">
        <v>657</v>
      </c>
      <c r="B655" s="3">
        <v>0.959202568416207</v>
      </c>
      <c r="C655" s="3">
        <v>0.782618581882772</v>
      </c>
      <c r="D655" s="3">
        <f t="shared" si="50"/>
        <v>0.8709105751494894</v>
      </c>
      <c r="E655" s="3">
        <f t="shared" si="51"/>
        <v>0.12486373432674668</v>
      </c>
      <c r="F655" s="3">
        <v>0</v>
      </c>
      <c r="G655" s="3">
        <v>1.63053278390353</v>
      </c>
      <c r="H655" s="3">
        <f t="shared" si="52"/>
        <v>0.815266391951765</v>
      </c>
      <c r="I655" s="3">
        <f t="shared" si="53"/>
        <v>1.1529607884451656</v>
      </c>
      <c r="J655" s="2">
        <f t="shared" si="54"/>
        <v>1.0682527622223101</v>
      </c>
    </row>
    <row r="656" spans="1:10" ht="15.75">
      <c r="A656" s="1" t="s">
        <v>658</v>
      </c>
      <c r="B656" s="3">
        <v>0.719401926312155</v>
      </c>
      <c r="C656" s="3">
        <v>0.782618581882772</v>
      </c>
      <c r="D656" s="3">
        <f t="shared" si="50"/>
        <v>0.7510102540974635</v>
      </c>
      <c r="E656" s="3">
        <f t="shared" si="51"/>
        <v>0.044700925837917585</v>
      </c>
      <c r="F656" s="3">
        <v>0.70750120819506</v>
      </c>
      <c r="G656" s="3">
        <v>1.61622986474648</v>
      </c>
      <c r="H656" s="3">
        <f t="shared" si="52"/>
        <v>1.16186553647077</v>
      </c>
      <c r="I656" s="3">
        <f t="shared" si="53"/>
        <v>0.6425681953060501</v>
      </c>
      <c r="J656" s="2">
        <f t="shared" si="54"/>
        <v>0.6463831058959698</v>
      </c>
    </row>
    <row r="657" spans="1:10" ht="15.75">
      <c r="A657" s="1" t="s">
        <v>659</v>
      </c>
      <c r="B657" s="3">
        <v>1.3788536920983</v>
      </c>
      <c r="C657" s="3">
        <v>1.27669596943502</v>
      </c>
      <c r="D657" s="3">
        <f t="shared" si="50"/>
        <v>1.3277748307666601</v>
      </c>
      <c r="E657" s="3">
        <f t="shared" si="51"/>
        <v>0.07223641844578005</v>
      </c>
      <c r="F657" s="3">
        <v>1.32403797533646</v>
      </c>
      <c r="G657" s="3">
        <v>1.55901818811829</v>
      </c>
      <c r="H657" s="3">
        <f t="shared" si="52"/>
        <v>1.441528081727375</v>
      </c>
      <c r="I657" s="3">
        <f t="shared" si="53"/>
        <v>0.16615610190268992</v>
      </c>
      <c r="J657" s="2">
        <f t="shared" si="54"/>
        <v>0.9210884252602246</v>
      </c>
    </row>
    <row r="658" spans="1:10" ht="15.75">
      <c r="A658" s="1" t="s">
        <v>660</v>
      </c>
      <c r="B658" s="3">
        <v>0.9292274881532</v>
      </c>
      <c r="C658" s="3">
        <v>0</v>
      </c>
      <c r="D658" s="3">
        <f t="shared" si="50"/>
        <v>0.4646137440766</v>
      </c>
      <c r="E658" s="3">
        <f t="shared" si="51"/>
        <v>0.65706305813807</v>
      </c>
      <c r="F658" s="3">
        <v>1.05114465217551</v>
      </c>
      <c r="G658" s="3">
        <v>1.55901818811829</v>
      </c>
      <c r="H658" s="3">
        <f t="shared" si="52"/>
        <v>1.3050814201468999</v>
      </c>
      <c r="I658" s="3">
        <f t="shared" si="53"/>
        <v>0.3591208212503308</v>
      </c>
      <c r="J658" s="2">
        <f t="shared" si="54"/>
        <v>0.3560036461359653</v>
      </c>
    </row>
    <row r="659" spans="1:10" ht="15.75">
      <c r="A659" s="1" t="s">
        <v>661</v>
      </c>
      <c r="B659" s="3">
        <v>0.9292274881532</v>
      </c>
      <c r="C659" s="3">
        <v>0</v>
      </c>
      <c r="D659" s="3">
        <f t="shared" si="50"/>
        <v>0.4646137440766</v>
      </c>
      <c r="E659" s="3">
        <f t="shared" si="51"/>
        <v>0.65706305813807</v>
      </c>
      <c r="F659" s="3">
        <v>1.05114465217551</v>
      </c>
      <c r="G659" s="3">
        <v>1.55901818811829</v>
      </c>
      <c r="H659" s="3">
        <f t="shared" si="52"/>
        <v>1.3050814201468999</v>
      </c>
      <c r="I659" s="3">
        <f t="shared" si="53"/>
        <v>0.3591208212503308</v>
      </c>
      <c r="J659" s="2">
        <f t="shared" si="54"/>
        <v>0.3560036461359653</v>
      </c>
    </row>
    <row r="660" spans="1:10" ht="15.75">
      <c r="A660" s="1" t="s">
        <v>662</v>
      </c>
      <c r="B660" s="3">
        <v>0</v>
      </c>
      <c r="C660" s="3">
        <v>0</v>
      </c>
      <c r="D660" s="3">
        <f t="shared" si="50"/>
        <v>0</v>
      </c>
      <c r="E660" s="3">
        <f t="shared" si="51"/>
        <v>0</v>
      </c>
      <c r="F660" s="3">
        <v>0.909644410536504</v>
      </c>
      <c r="G660" s="3">
        <v>1.55901818811829</v>
      </c>
      <c r="H660" s="3">
        <f t="shared" si="52"/>
        <v>1.2343312993273972</v>
      </c>
      <c r="I660" s="3">
        <f t="shared" si="53"/>
        <v>0.4591766016528057</v>
      </c>
      <c r="J660" s="2">
        <f t="shared" si="54"/>
        <v>0</v>
      </c>
    </row>
    <row r="661" spans="1:10" ht="15.75">
      <c r="A661" s="1" t="s">
        <v>663</v>
      </c>
      <c r="B661" s="3">
        <v>1.07910288946823</v>
      </c>
      <c r="C661" s="3">
        <v>2.56129717707089</v>
      </c>
      <c r="D661" s="3">
        <f t="shared" si="50"/>
        <v>1.82020003326956</v>
      </c>
      <c r="E661" s="3">
        <f t="shared" si="51"/>
        <v>1.0480696317998046</v>
      </c>
      <c r="F661" s="3">
        <v>2.18314658528761</v>
      </c>
      <c r="G661" s="3">
        <v>1.54471526896124</v>
      </c>
      <c r="H661" s="3">
        <f t="shared" si="52"/>
        <v>1.863930927124425</v>
      </c>
      <c r="I661" s="3">
        <f t="shared" si="53"/>
        <v>0.4514391130962308</v>
      </c>
      <c r="J661" s="2">
        <f t="shared" si="54"/>
        <v>0.9765383506338774</v>
      </c>
    </row>
    <row r="662" spans="1:10" ht="15.75">
      <c r="A662" s="1" t="s">
        <v>664</v>
      </c>
      <c r="B662" s="3">
        <v>2.93755786577463</v>
      </c>
      <c r="C662" s="3">
        <v>1.28064858853545</v>
      </c>
      <c r="D662" s="3">
        <f t="shared" si="50"/>
        <v>2.10910322715504</v>
      </c>
      <c r="E662" s="3">
        <f t="shared" si="51"/>
        <v>1.1716117857467254</v>
      </c>
      <c r="F662" s="3">
        <v>1.27350217475111</v>
      </c>
      <c r="G662" s="3">
        <v>1.54471526896124</v>
      </c>
      <c r="H662" s="3">
        <f t="shared" si="52"/>
        <v>1.409108721856175</v>
      </c>
      <c r="I662" s="3">
        <f t="shared" si="53"/>
        <v>0.19177661806256893</v>
      </c>
      <c r="J662" s="2">
        <f t="shared" si="54"/>
        <v>1.4967640143315442</v>
      </c>
    </row>
    <row r="663" spans="1:10" ht="15.75">
      <c r="A663" s="1" t="s">
        <v>665</v>
      </c>
      <c r="B663" s="3">
        <v>1.81848820262239</v>
      </c>
      <c r="C663" s="3">
        <v>1.92097288280317</v>
      </c>
      <c r="D663" s="3">
        <f t="shared" si="50"/>
        <v>1.8697305427127802</v>
      </c>
      <c r="E663" s="3">
        <f t="shared" si="51"/>
        <v>0.07246761232356407</v>
      </c>
      <c r="F663" s="3">
        <v>1.15221625334624</v>
      </c>
      <c r="G663" s="3">
        <v>1.54471526896124</v>
      </c>
      <c r="H663" s="3">
        <f t="shared" si="52"/>
        <v>1.34846576115374</v>
      </c>
      <c r="I663" s="3">
        <f t="shared" si="53"/>
        <v>0.27753871555041043</v>
      </c>
      <c r="J663" s="2">
        <f t="shared" si="54"/>
        <v>1.3865613770668146</v>
      </c>
    </row>
    <row r="664" spans="1:10" ht="15.75">
      <c r="A664" s="1" t="s">
        <v>666</v>
      </c>
      <c r="B664" s="3">
        <v>1.01915272894222</v>
      </c>
      <c r="C664" s="3">
        <v>0.782618581882772</v>
      </c>
      <c r="D664" s="3">
        <f t="shared" si="50"/>
        <v>0.900885655412496</v>
      </c>
      <c r="E664" s="3">
        <f t="shared" si="51"/>
        <v>0.16725489936791124</v>
      </c>
      <c r="F664" s="3">
        <v>1.03093033194137</v>
      </c>
      <c r="G664" s="3">
        <v>1.54471526896124</v>
      </c>
      <c r="H664" s="3">
        <f t="shared" si="52"/>
        <v>1.287822800451305</v>
      </c>
      <c r="I664" s="3">
        <f t="shared" si="53"/>
        <v>0.3633008130382535</v>
      </c>
      <c r="J664" s="2">
        <f t="shared" si="54"/>
        <v>0.6995416256776859</v>
      </c>
    </row>
    <row r="665" spans="1:10" ht="15.75">
      <c r="A665" s="1" t="s">
        <v>667</v>
      </c>
      <c r="B665" s="3">
        <v>0</v>
      </c>
      <c r="C665" s="3">
        <v>0.924912869497821</v>
      </c>
      <c r="D665" s="3">
        <f t="shared" si="50"/>
        <v>0.4624564347489105</v>
      </c>
      <c r="E665" s="3">
        <f t="shared" si="51"/>
        <v>0.6540121620286176</v>
      </c>
      <c r="F665" s="3">
        <v>0.879322930185287</v>
      </c>
      <c r="G665" s="3">
        <v>1.54471526896124</v>
      </c>
      <c r="H665" s="3">
        <f t="shared" si="52"/>
        <v>1.2120190995732636</v>
      </c>
      <c r="I665" s="3">
        <f t="shared" si="53"/>
        <v>0.4705034348980523</v>
      </c>
      <c r="J665" s="2">
        <f t="shared" si="54"/>
        <v>0.381558702261157</v>
      </c>
    </row>
    <row r="666" spans="1:10" ht="15.75">
      <c r="A666" s="1" t="s">
        <v>668</v>
      </c>
      <c r="B666" s="3">
        <v>1.19900321052026</v>
      </c>
      <c r="C666" s="3">
        <v>0.996060013305346</v>
      </c>
      <c r="D666" s="3">
        <f t="shared" si="50"/>
        <v>1.097531611912803</v>
      </c>
      <c r="E666" s="3">
        <f t="shared" si="51"/>
        <v>0.1435025109463445</v>
      </c>
      <c r="F666" s="3">
        <v>0.667072567726769</v>
      </c>
      <c r="G666" s="3">
        <v>1.54471526896124</v>
      </c>
      <c r="H666" s="3">
        <f t="shared" si="52"/>
        <v>1.1058939183440044</v>
      </c>
      <c r="I666" s="3">
        <f t="shared" si="53"/>
        <v>0.6205871055017742</v>
      </c>
      <c r="J666" s="2">
        <f t="shared" si="54"/>
        <v>0.9924384190088291</v>
      </c>
    </row>
    <row r="667" spans="1:10" ht="15.75">
      <c r="A667" s="1" t="s">
        <v>669</v>
      </c>
      <c r="B667" s="3">
        <v>0</v>
      </c>
      <c r="C667" s="3">
        <v>0</v>
      </c>
      <c r="D667" s="3">
        <f t="shared" si="50"/>
        <v>0</v>
      </c>
      <c r="E667" s="3">
        <f t="shared" si="51"/>
        <v>0</v>
      </c>
      <c r="F667" s="3">
        <v>0.667072567726769</v>
      </c>
      <c r="G667" s="3">
        <v>1.54471526896124</v>
      </c>
      <c r="H667" s="3">
        <f t="shared" si="52"/>
        <v>1.1058939183440044</v>
      </c>
      <c r="I667" s="3">
        <f t="shared" si="53"/>
        <v>0.6205871055017742</v>
      </c>
      <c r="J667" s="2">
        <f t="shared" si="54"/>
        <v>0</v>
      </c>
    </row>
    <row r="668" spans="1:10" ht="15.75">
      <c r="A668" s="1" t="s">
        <v>670</v>
      </c>
      <c r="B668" s="3">
        <v>2.21815593946248</v>
      </c>
      <c r="C668" s="3">
        <v>1.28064858853545</v>
      </c>
      <c r="D668" s="3">
        <f t="shared" si="50"/>
        <v>1.749402263998965</v>
      </c>
      <c r="E668" s="3">
        <f t="shared" si="51"/>
        <v>0.662917805252739</v>
      </c>
      <c r="F668" s="3">
        <v>0</v>
      </c>
      <c r="G668" s="3">
        <v>1.54471526896124</v>
      </c>
      <c r="H668" s="3">
        <f t="shared" si="52"/>
        <v>0.77235763448062</v>
      </c>
      <c r="I668" s="3">
        <f t="shared" si="53"/>
        <v>1.0922786416848944</v>
      </c>
      <c r="J668" s="2">
        <f t="shared" si="54"/>
        <v>2.265015824146503</v>
      </c>
    </row>
    <row r="669" spans="1:10" ht="15.75">
      <c r="A669" s="1" t="s">
        <v>671</v>
      </c>
      <c r="B669" s="3">
        <v>1.04912780920523</v>
      </c>
      <c r="C669" s="3">
        <v>1.06720715711287</v>
      </c>
      <c r="D669" s="3">
        <f t="shared" si="50"/>
        <v>1.0581674831590502</v>
      </c>
      <c r="E669" s="3">
        <f t="shared" si="51"/>
        <v>0.012784029504923054</v>
      </c>
      <c r="F669" s="3">
        <v>0</v>
      </c>
      <c r="G669" s="3">
        <v>1.54471526896124</v>
      </c>
      <c r="H669" s="3">
        <f t="shared" si="52"/>
        <v>0.77235763448062</v>
      </c>
      <c r="I669" s="3">
        <f t="shared" si="53"/>
        <v>1.0922786416848944</v>
      </c>
      <c r="J669" s="2">
        <f t="shared" si="54"/>
        <v>1.3700485836080665</v>
      </c>
    </row>
    <row r="670" spans="1:10" ht="15.75">
      <c r="A670" s="1" t="s">
        <v>672</v>
      </c>
      <c r="B670" s="3">
        <v>1.13905304999425</v>
      </c>
      <c r="C670" s="3">
        <v>0.853765725690297</v>
      </c>
      <c r="D670" s="3">
        <f t="shared" si="50"/>
        <v>0.9964093878422735</v>
      </c>
      <c r="E670" s="3">
        <f t="shared" si="51"/>
        <v>0.20172860160189066</v>
      </c>
      <c r="F670" s="3">
        <v>0</v>
      </c>
      <c r="G670" s="3">
        <v>1.54471526896124</v>
      </c>
      <c r="H670" s="3">
        <f t="shared" si="52"/>
        <v>0.77235763448062</v>
      </c>
      <c r="I670" s="3">
        <f t="shared" si="53"/>
        <v>1.0922786416848944</v>
      </c>
      <c r="J670" s="2">
        <f t="shared" si="54"/>
        <v>1.2900880930792111</v>
      </c>
    </row>
    <row r="671" spans="1:10" ht="15.75">
      <c r="A671" s="1" t="s">
        <v>673</v>
      </c>
      <c r="B671" s="3">
        <v>0</v>
      </c>
      <c r="C671" s="3">
        <v>0</v>
      </c>
      <c r="D671" s="3">
        <f t="shared" si="50"/>
        <v>0</v>
      </c>
      <c r="E671" s="3">
        <f t="shared" si="51"/>
        <v>0</v>
      </c>
      <c r="F671" s="3">
        <v>0</v>
      </c>
      <c r="G671" s="3">
        <v>1.54471526896124</v>
      </c>
      <c r="H671" s="3">
        <f t="shared" si="52"/>
        <v>0.77235763448062</v>
      </c>
      <c r="I671" s="3">
        <f t="shared" si="53"/>
        <v>1.0922786416848944</v>
      </c>
      <c r="J671" s="2">
        <f t="shared" si="54"/>
        <v>0</v>
      </c>
    </row>
    <row r="672" spans="1:10" ht="15.75">
      <c r="A672" s="1" t="s">
        <v>674</v>
      </c>
      <c r="B672" s="3">
        <v>0</v>
      </c>
      <c r="C672" s="3">
        <v>0</v>
      </c>
      <c r="D672" s="3">
        <f t="shared" si="50"/>
        <v>0</v>
      </c>
      <c r="E672" s="3">
        <f t="shared" si="51"/>
        <v>0</v>
      </c>
      <c r="F672" s="3">
        <v>0</v>
      </c>
      <c r="G672" s="3">
        <v>1.54471526896124</v>
      </c>
      <c r="H672" s="3">
        <f t="shared" si="52"/>
        <v>0.77235763448062</v>
      </c>
      <c r="I672" s="3">
        <f t="shared" si="53"/>
        <v>1.0922786416848944</v>
      </c>
      <c r="J672" s="2">
        <f t="shared" si="54"/>
        <v>0</v>
      </c>
    </row>
    <row r="673" spans="1:10" ht="15.75">
      <c r="A673" s="1" t="s">
        <v>675</v>
      </c>
      <c r="B673" s="3">
        <v>0</v>
      </c>
      <c r="C673" s="3">
        <v>0</v>
      </c>
      <c r="D673" s="3">
        <f t="shared" si="50"/>
        <v>0</v>
      </c>
      <c r="E673" s="3">
        <f t="shared" si="51"/>
        <v>0</v>
      </c>
      <c r="F673" s="3">
        <v>0</v>
      </c>
      <c r="G673" s="3">
        <v>1.54471526896124</v>
      </c>
      <c r="H673" s="3">
        <f t="shared" si="52"/>
        <v>0.77235763448062</v>
      </c>
      <c r="I673" s="3">
        <f t="shared" si="53"/>
        <v>1.0922786416848944</v>
      </c>
      <c r="J673" s="2">
        <f t="shared" si="54"/>
        <v>0</v>
      </c>
    </row>
    <row r="674" spans="1:10" ht="15.75">
      <c r="A674" s="1" t="s">
        <v>676</v>
      </c>
      <c r="B674" s="3">
        <v>0.659451765786142</v>
      </c>
      <c r="C674" s="3">
        <v>0</v>
      </c>
      <c r="D674" s="3">
        <f t="shared" si="50"/>
        <v>0.329725882893071</v>
      </c>
      <c r="E674" s="3">
        <f t="shared" si="51"/>
        <v>0.46630281545282387</v>
      </c>
      <c r="F674" s="3">
        <v>0.646858247492627</v>
      </c>
      <c r="G674" s="3">
        <v>1.53041234980419</v>
      </c>
      <c r="H674" s="3">
        <f t="shared" si="52"/>
        <v>1.0886352986484085</v>
      </c>
      <c r="I674" s="3">
        <f t="shared" si="53"/>
        <v>0.6247670972896989</v>
      </c>
      <c r="J674" s="2">
        <f t="shared" si="54"/>
        <v>0.3028800217138293</v>
      </c>
    </row>
    <row r="675" spans="1:10" ht="15.75">
      <c r="A675" s="1" t="s">
        <v>677</v>
      </c>
      <c r="B675" s="3">
        <v>1.78351727564888</v>
      </c>
      <c r="C675" s="3">
        <v>0.924912869497821</v>
      </c>
      <c r="D675" s="3">
        <f t="shared" si="50"/>
        <v>1.3542150725733504</v>
      </c>
      <c r="E675" s="3">
        <f t="shared" si="51"/>
        <v>0.6071249979460623</v>
      </c>
      <c r="F675" s="3">
        <v>0.788358489131636</v>
      </c>
      <c r="G675" s="3">
        <v>1.50180651149009</v>
      </c>
      <c r="H675" s="3">
        <f t="shared" si="52"/>
        <v>1.145082500310863</v>
      </c>
      <c r="I675" s="3">
        <f t="shared" si="53"/>
        <v>0.5044839346337948</v>
      </c>
      <c r="J675" s="2">
        <f t="shared" si="54"/>
        <v>1.18263537536004</v>
      </c>
    </row>
    <row r="676" spans="1:10" ht="15.75">
      <c r="A676" s="1" t="s">
        <v>678</v>
      </c>
      <c r="B676" s="3">
        <v>1.54071912551853</v>
      </c>
      <c r="C676" s="3">
        <v>0.768389153121267</v>
      </c>
      <c r="D676" s="3">
        <f t="shared" si="50"/>
        <v>1.1545541393198984</v>
      </c>
      <c r="E676" s="3">
        <f t="shared" si="51"/>
        <v>0.5461197607957241</v>
      </c>
      <c r="F676" s="3">
        <v>0</v>
      </c>
      <c r="G676" s="3">
        <v>1.49322475999586</v>
      </c>
      <c r="H676" s="3">
        <f t="shared" si="52"/>
        <v>0.74661237999793</v>
      </c>
      <c r="I676" s="3">
        <f t="shared" si="53"/>
        <v>1.0558693536287276</v>
      </c>
      <c r="J676" s="2">
        <f t="shared" si="54"/>
        <v>1.54639029602362</v>
      </c>
    </row>
    <row r="677" spans="1:10" ht="15.75">
      <c r="A677" s="1" t="s">
        <v>679</v>
      </c>
      <c r="B677" s="3">
        <v>1.99933785354253</v>
      </c>
      <c r="C677" s="3">
        <v>0</v>
      </c>
      <c r="D677" s="3">
        <f t="shared" si="50"/>
        <v>0.999668926771265</v>
      </c>
      <c r="E677" s="3">
        <f t="shared" si="51"/>
        <v>1.4137453541228793</v>
      </c>
      <c r="F677" s="3">
        <v>0</v>
      </c>
      <c r="G677" s="3">
        <v>1.48035213275452</v>
      </c>
      <c r="H677" s="3">
        <f t="shared" si="52"/>
        <v>0.74017606637726</v>
      </c>
      <c r="I677" s="3">
        <f t="shared" si="53"/>
        <v>1.0467670316146893</v>
      </c>
      <c r="J677" s="2">
        <f t="shared" si="54"/>
        <v>1.3505826143015873</v>
      </c>
    </row>
    <row r="678" spans="1:10" ht="15.75">
      <c r="A678" s="1" t="s">
        <v>680</v>
      </c>
      <c r="B678" s="3">
        <v>1.79850481578039</v>
      </c>
      <c r="C678" s="3">
        <v>1.28064858853545</v>
      </c>
      <c r="D678" s="3">
        <f t="shared" si="50"/>
        <v>1.53957670215792</v>
      </c>
      <c r="E678" s="3">
        <f t="shared" si="51"/>
        <v>0.3661796499645782</v>
      </c>
      <c r="F678" s="3">
        <v>1.03093033194137</v>
      </c>
      <c r="G678" s="3">
        <v>1.45889775401895</v>
      </c>
      <c r="H678" s="3">
        <f t="shared" si="52"/>
        <v>1.24491404298016</v>
      </c>
      <c r="I678" s="3">
        <f t="shared" si="53"/>
        <v>0.30261866627798334</v>
      </c>
      <c r="J678" s="2">
        <f t="shared" si="54"/>
        <v>1.2366931763998554</v>
      </c>
    </row>
    <row r="679" spans="1:10" ht="15.75">
      <c r="A679" s="1" t="s">
        <v>681</v>
      </c>
      <c r="B679" s="3">
        <v>1.01915272894222</v>
      </c>
      <c r="C679" s="3">
        <v>0.924912869497821</v>
      </c>
      <c r="D679" s="3">
        <f t="shared" si="50"/>
        <v>0.9720327992200205</v>
      </c>
      <c r="E679" s="3">
        <f t="shared" si="51"/>
        <v>0.0666376436712016</v>
      </c>
      <c r="F679" s="3">
        <v>0.909644410536504</v>
      </c>
      <c r="G679" s="3">
        <v>1.45889775401895</v>
      </c>
      <c r="H679" s="3">
        <f t="shared" si="52"/>
        <v>1.1842710822777271</v>
      </c>
      <c r="I679" s="3">
        <f t="shared" si="53"/>
        <v>0.3883807637658207</v>
      </c>
      <c r="J679" s="2">
        <f t="shared" si="54"/>
        <v>0.8207857253007432</v>
      </c>
    </row>
    <row r="680" spans="1:10" ht="15.75">
      <c r="A680" s="1" t="s">
        <v>682</v>
      </c>
      <c r="B680" s="3">
        <v>0.809327167101174</v>
      </c>
      <c r="C680" s="3">
        <v>0</v>
      </c>
      <c r="D680" s="3">
        <f t="shared" si="50"/>
        <v>0.404663583550587</v>
      </c>
      <c r="E680" s="3">
        <f t="shared" si="51"/>
        <v>0.5722807280557383</v>
      </c>
      <c r="F680" s="3">
        <v>0.808572809365779</v>
      </c>
      <c r="G680" s="3">
        <v>1.45889775401895</v>
      </c>
      <c r="H680" s="3">
        <f t="shared" si="52"/>
        <v>1.1337352816923645</v>
      </c>
      <c r="I680" s="3">
        <f t="shared" si="53"/>
        <v>0.4598491783390241</v>
      </c>
      <c r="J680" s="2">
        <f t="shared" si="54"/>
        <v>0.35692951439822196</v>
      </c>
    </row>
    <row r="681" spans="1:10" ht="15.75">
      <c r="A681" s="1" t="s">
        <v>683</v>
      </c>
      <c r="B681" s="3">
        <v>0.809327167101174</v>
      </c>
      <c r="C681" s="3">
        <v>0</v>
      </c>
      <c r="D681" s="3">
        <f t="shared" si="50"/>
        <v>0.404663583550587</v>
      </c>
      <c r="E681" s="3">
        <f t="shared" si="51"/>
        <v>0.5722807280557383</v>
      </c>
      <c r="F681" s="3">
        <v>0.808572809365779</v>
      </c>
      <c r="G681" s="3">
        <v>1.45889775401895</v>
      </c>
      <c r="H681" s="3">
        <f t="shared" si="52"/>
        <v>1.1337352816923645</v>
      </c>
      <c r="I681" s="3">
        <f t="shared" si="53"/>
        <v>0.4598491783390241</v>
      </c>
      <c r="J681" s="2">
        <f t="shared" si="54"/>
        <v>0.35692951439822196</v>
      </c>
    </row>
    <row r="682" spans="1:10" ht="15.75">
      <c r="A682" s="1" t="s">
        <v>684</v>
      </c>
      <c r="B682" s="3">
        <v>1.49875401315032</v>
      </c>
      <c r="C682" s="3">
        <v>1.28064858853545</v>
      </c>
      <c r="D682" s="3">
        <f t="shared" si="50"/>
        <v>1.389701300842885</v>
      </c>
      <c r="E682" s="3">
        <f t="shared" si="51"/>
        <v>0.15422382475874602</v>
      </c>
      <c r="F682" s="3">
        <v>0.788358489131636</v>
      </c>
      <c r="G682" s="3">
        <v>1.45889775401895</v>
      </c>
      <c r="H682" s="3">
        <f t="shared" si="52"/>
        <v>1.123628121575293</v>
      </c>
      <c r="I682" s="3">
        <f t="shared" si="53"/>
        <v>0.47414286125366245</v>
      </c>
      <c r="J682" s="2">
        <f t="shared" si="54"/>
        <v>1.236798255720554</v>
      </c>
    </row>
    <row r="683" spans="1:10" ht="15.75">
      <c r="A683" s="1" t="s">
        <v>685</v>
      </c>
      <c r="B683" s="3">
        <v>0</v>
      </c>
      <c r="C683" s="3">
        <v>0.996060013305346</v>
      </c>
      <c r="D683" s="3">
        <f t="shared" si="50"/>
        <v>0.498030006652673</v>
      </c>
      <c r="E683" s="3">
        <f t="shared" si="51"/>
        <v>0.7043207898769729</v>
      </c>
      <c r="F683" s="3">
        <v>0.788358489131636</v>
      </c>
      <c r="G683" s="3">
        <v>1.45889775401895</v>
      </c>
      <c r="H683" s="3">
        <f t="shared" si="52"/>
        <v>1.123628121575293</v>
      </c>
      <c r="I683" s="3">
        <f t="shared" si="53"/>
        <v>0.47414286125366245</v>
      </c>
      <c r="J683" s="2">
        <f t="shared" si="54"/>
        <v>0.4432338396394439</v>
      </c>
    </row>
    <row r="684" spans="1:10" ht="15.75">
      <c r="A684" s="1" t="s">
        <v>686</v>
      </c>
      <c r="B684" s="3">
        <v>1.55870417367634</v>
      </c>
      <c r="C684" s="3">
        <v>1.42294287615049</v>
      </c>
      <c r="D684" s="3">
        <f t="shared" si="50"/>
        <v>1.4908235249134152</v>
      </c>
      <c r="E684" s="3">
        <f t="shared" si="51"/>
        <v>0.09599773410321297</v>
      </c>
      <c r="F684" s="3">
        <v>0</v>
      </c>
      <c r="G684" s="3">
        <v>1.45889775401895</v>
      </c>
      <c r="H684" s="3">
        <f t="shared" si="52"/>
        <v>0.729448877009475</v>
      </c>
      <c r="I684" s="3">
        <f t="shared" si="53"/>
        <v>1.0315964949246235</v>
      </c>
      <c r="J684" s="2">
        <f t="shared" si="54"/>
        <v>2.0437669751790577</v>
      </c>
    </row>
    <row r="685" spans="1:10" ht="15.75">
      <c r="A685" s="1" t="s">
        <v>687</v>
      </c>
      <c r="B685" s="3">
        <v>0.899252407890194</v>
      </c>
      <c r="C685" s="3">
        <v>1.1383543009204</v>
      </c>
      <c r="D685" s="3">
        <f t="shared" si="50"/>
        <v>1.018803354405297</v>
      </c>
      <c r="E685" s="3">
        <f t="shared" si="51"/>
        <v>0.16907056995619985</v>
      </c>
      <c r="F685" s="3">
        <v>0</v>
      </c>
      <c r="G685" s="3">
        <v>1.45889775401895</v>
      </c>
      <c r="H685" s="3">
        <f t="shared" si="52"/>
        <v>0.729448877009475</v>
      </c>
      <c r="I685" s="3">
        <f t="shared" si="53"/>
        <v>1.0315964949246235</v>
      </c>
      <c r="J685" s="2">
        <f t="shared" si="54"/>
        <v>1.396675471737087</v>
      </c>
    </row>
    <row r="686" spans="1:10" ht="15.75">
      <c r="A686" s="1" t="s">
        <v>688</v>
      </c>
      <c r="B686" s="3">
        <v>0.809327167101174</v>
      </c>
      <c r="C686" s="3">
        <v>0</v>
      </c>
      <c r="D686" s="3">
        <f t="shared" si="50"/>
        <v>0.404663583550587</v>
      </c>
      <c r="E686" s="3">
        <f t="shared" si="51"/>
        <v>0.5722807280557383</v>
      </c>
      <c r="F686" s="3">
        <v>0</v>
      </c>
      <c r="G686" s="3">
        <v>1.45889775401895</v>
      </c>
      <c r="H686" s="3">
        <f t="shared" si="52"/>
        <v>0.729448877009475</v>
      </c>
      <c r="I686" s="3">
        <f t="shared" si="53"/>
        <v>1.0315964949246235</v>
      </c>
      <c r="J686" s="2">
        <f t="shared" si="54"/>
        <v>0.5547524937039977</v>
      </c>
    </row>
    <row r="687" spans="1:10" ht="15.75">
      <c r="A687" s="1" t="s">
        <v>689</v>
      </c>
      <c r="B687" s="3">
        <v>0.659451765786142</v>
      </c>
      <c r="C687" s="3">
        <v>0</v>
      </c>
      <c r="D687" s="3">
        <f t="shared" si="50"/>
        <v>0.329725882893071</v>
      </c>
      <c r="E687" s="3">
        <f t="shared" si="51"/>
        <v>0.46630281545282387</v>
      </c>
      <c r="F687" s="3">
        <v>0</v>
      </c>
      <c r="G687" s="3">
        <v>1.45889775401895</v>
      </c>
      <c r="H687" s="3">
        <f t="shared" si="52"/>
        <v>0.729448877009475</v>
      </c>
      <c r="I687" s="3">
        <f t="shared" si="53"/>
        <v>1.0315964949246235</v>
      </c>
      <c r="J687" s="2">
        <f t="shared" si="54"/>
        <v>0.45202055042547973</v>
      </c>
    </row>
    <row r="688" spans="1:10" ht="15.75">
      <c r="A688" s="1" t="s">
        <v>690</v>
      </c>
      <c r="B688" s="3">
        <v>0.659451765786142</v>
      </c>
      <c r="C688" s="3">
        <v>0</v>
      </c>
      <c r="D688" s="3">
        <f t="shared" si="50"/>
        <v>0.329725882893071</v>
      </c>
      <c r="E688" s="3">
        <f t="shared" si="51"/>
        <v>0.46630281545282387</v>
      </c>
      <c r="F688" s="3">
        <v>0</v>
      </c>
      <c r="G688" s="3">
        <v>1.45889775401895</v>
      </c>
      <c r="H688" s="3">
        <f t="shared" si="52"/>
        <v>0.729448877009475</v>
      </c>
      <c r="I688" s="3">
        <f t="shared" si="53"/>
        <v>1.0315964949246235</v>
      </c>
      <c r="J688" s="2">
        <f t="shared" si="54"/>
        <v>0.45202055042547973</v>
      </c>
    </row>
    <row r="689" spans="1:10" ht="15.75">
      <c r="A689" s="1" t="s">
        <v>691</v>
      </c>
      <c r="B689" s="3">
        <v>0.659451765786142</v>
      </c>
      <c r="C689" s="3">
        <v>0</v>
      </c>
      <c r="D689" s="3">
        <f t="shared" si="50"/>
        <v>0.329725882893071</v>
      </c>
      <c r="E689" s="3">
        <f t="shared" si="51"/>
        <v>0.46630281545282387</v>
      </c>
      <c r="F689" s="3">
        <v>0</v>
      </c>
      <c r="G689" s="3">
        <v>1.45889775401895</v>
      </c>
      <c r="H689" s="3">
        <f t="shared" si="52"/>
        <v>0.729448877009475</v>
      </c>
      <c r="I689" s="3">
        <f t="shared" si="53"/>
        <v>1.0315964949246235</v>
      </c>
      <c r="J689" s="2">
        <f t="shared" si="54"/>
        <v>0.45202055042547973</v>
      </c>
    </row>
    <row r="690" spans="1:10" ht="15.75">
      <c r="A690" s="1" t="s">
        <v>692</v>
      </c>
      <c r="B690" s="3">
        <v>0</v>
      </c>
      <c r="C690" s="3">
        <v>0</v>
      </c>
      <c r="D690" s="3">
        <f t="shared" si="50"/>
        <v>0</v>
      </c>
      <c r="E690" s="3">
        <f t="shared" si="51"/>
        <v>0</v>
      </c>
      <c r="F690" s="3">
        <v>0</v>
      </c>
      <c r="G690" s="3">
        <v>1.45889775401895</v>
      </c>
      <c r="H690" s="3">
        <f t="shared" si="52"/>
        <v>0.729448877009475</v>
      </c>
      <c r="I690" s="3">
        <f t="shared" si="53"/>
        <v>1.0315964949246235</v>
      </c>
      <c r="J690" s="2">
        <f t="shared" si="54"/>
        <v>0</v>
      </c>
    </row>
    <row r="691" spans="1:10" ht="15.75">
      <c r="A691" s="1" t="s">
        <v>693</v>
      </c>
      <c r="B691" s="3">
        <v>0</v>
      </c>
      <c r="C691" s="3">
        <v>0</v>
      </c>
      <c r="D691" s="3">
        <f t="shared" si="50"/>
        <v>0</v>
      </c>
      <c r="E691" s="3">
        <f t="shared" si="51"/>
        <v>0</v>
      </c>
      <c r="F691" s="3">
        <v>0</v>
      </c>
      <c r="G691" s="3">
        <v>1.45889775401895</v>
      </c>
      <c r="H691" s="3">
        <f t="shared" si="52"/>
        <v>0.729448877009475</v>
      </c>
      <c r="I691" s="3">
        <f t="shared" si="53"/>
        <v>1.0315964949246235</v>
      </c>
      <c r="J691" s="2">
        <f t="shared" si="54"/>
        <v>0</v>
      </c>
    </row>
    <row r="692" spans="1:10" ht="15.75">
      <c r="A692" s="1" t="s">
        <v>694</v>
      </c>
      <c r="B692" s="3">
        <v>1.12906135657324</v>
      </c>
      <c r="C692" s="3">
        <v>0.877481440292803</v>
      </c>
      <c r="D692" s="3">
        <f t="shared" si="50"/>
        <v>1.0032713984330215</v>
      </c>
      <c r="E692" s="3">
        <f t="shared" si="51"/>
        <v>0.17789386481224118</v>
      </c>
      <c r="F692" s="3">
        <v>0.970287371238937</v>
      </c>
      <c r="G692" s="3">
        <v>1.4159889965478</v>
      </c>
      <c r="H692" s="3">
        <f t="shared" si="52"/>
        <v>1.1931381838933686</v>
      </c>
      <c r="I692" s="3">
        <f t="shared" si="53"/>
        <v>0.3151586416417635</v>
      </c>
      <c r="J692" s="2">
        <f t="shared" si="54"/>
        <v>0.8408677318156171</v>
      </c>
    </row>
    <row r="693" spans="1:10" ht="15.75">
      <c r="A693" s="1" t="s">
        <v>695</v>
      </c>
      <c r="B693" s="3">
        <v>1.57369171380784</v>
      </c>
      <c r="C693" s="3">
        <v>0.782618581882772</v>
      </c>
      <c r="D693" s="3">
        <f t="shared" si="50"/>
        <v>1.178155147845306</v>
      </c>
      <c r="E693" s="3">
        <f t="shared" si="51"/>
        <v>0.5593731759986952</v>
      </c>
      <c r="F693" s="3">
        <v>0.667072567726769</v>
      </c>
      <c r="G693" s="3">
        <v>1.4159889965478</v>
      </c>
      <c r="H693" s="3">
        <f t="shared" si="52"/>
        <v>1.0415307821372846</v>
      </c>
      <c r="I693" s="3">
        <f t="shared" si="53"/>
        <v>0.5295638853613638</v>
      </c>
      <c r="J693" s="2">
        <f t="shared" si="54"/>
        <v>1.1311765029427743</v>
      </c>
    </row>
    <row r="694" spans="1:10" ht="15.75">
      <c r="A694" s="1" t="s">
        <v>696</v>
      </c>
      <c r="B694" s="3">
        <v>2.45795658156653</v>
      </c>
      <c r="C694" s="3">
        <v>1.39922716154799</v>
      </c>
      <c r="D694" s="3">
        <f t="shared" si="50"/>
        <v>1.92859187155726</v>
      </c>
      <c r="E694" s="3">
        <f t="shared" si="51"/>
        <v>0.7486347523368094</v>
      </c>
      <c r="F694" s="3">
        <v>0</v>
      </c>
      <c r="G694" s="3">
        <v>1.40168607739075</v>
      </c>
      <c r="H694" s="3">
        <f t="shared" si="52"/>
        <v>0.700843038695375</v>
      </c>
      <c r="I694" s="3">
        <f t="shared" si="53"/>
        <v>0.9911417304177712</v>
      </c>
      <c r="J694" s="2">
        <f t="shared" si="54"/>
        <v>2.7518171189191656</v>
      </c>
    </row>
    <row r="695" spans="1:10" ht="15.75">
      <c r="A695" s="1" t="s">
        <v>697</v>
      </c>
      <c r="B695" s="3">
        <v>2.45795658156653</v>
      </c>
      <c r="C695" s="3">
        <v>1.39922716154799</v>
      </c>
      <c r="D695" s="3">
        <f t="shared" si="50"/>
        <v>1.92859187155726</v>
      </c>
      <c r="E695" s="3">
        <f t="shared" si="51"/>
        <v>0.7486347523368094</v>
      </c>
      <c r="F695" s="3">
        <v>0</v>
      </c>
      <c r="G695" s="3">
        <v>1.40168607739075</v>
      </c>
      <c r="H695" s="3">
        <f t="shared" si="52"/>
        <v>0.700843038695375</v>
      </c>
      <c r="I695" s="3">
        <f t="shared" si="53"/>
        <v>0.9911417304177712</v>
      </c>
      <c r="J695" s="2">
        <f t="shared" si="54"/>
        <v>2.7518171189191656</v>
      </c>
    </row>
    <row r="696" spans="1:10" ht="15.75">
      <c r="A696" s="1" t="s">
        <v>698</v>
      </c>
      <c r="B696" s="3">
        <v>1.13905304999425</v>
      </c>
      <c r="C696" s="3">
        <v>1.1383543009204</v>
      </c>
      <c r="D696" s="3">
        <f t="shared" si="50"/>
        <v>1.138703675457325</v>
      </c>
      <c r="E696" s="3">
        <f t="shared" si="51"/>
        <v>0.0004940902084671014</v>
      </c>
      <c r="F696" s="3">
        <v>2.36507546739491</v>
      </c>
      <c r="G696" s="3">
        <v>1.37308023907666</v>
      </c>
      <c r="H696" s="3">
        <f t="shared" si="52"/>
        <v>1.869077853235785</v>
      </c>
      <c r="I696" s="3">
        <f t="shared" si="53"/>
        <v>0.7014465528485319</v>
      </c>
      <c r="J696" s="2">
        <f t="shared" si="54"/>
        <v>0.6092328757124688</v>
      </c>
    </row>
    <row r="697" spans="1:10" ht="15.75">
      <c r="A697" s="1" t="s">
        <v>699</v>
      </c>
      <c r="B697" s="3">
        <v>1.12906135657324</v>
      </c>
      <c r="C697" s="3">
        <v>0.913055012196565</v>
      </c>
      <c r="D697" s="3">
        <f t="shared" si="50"/>
        <v>1.0210581843849025</v>
      </c>
      <c r="E697" s="3">
        <f t="shared" si="51"/>
        <v>0.15273955088806274</v>
      </c>
      <c r="F697" s="3">
        <v>0.970287371238937</v>
      </c>
      <c r="G697" s="3">
        <v>1.37308023907666</v>
      </c>
      <c r="H697" s="3">
        <f t="shared" si="52"/>
        <v>1.1716838051577985</v>
      </c>
      <c r="I697" s="3">
        <f t="shared" si="53"/>
        <v>0.28481756826163185</v>
      </c>
      <c r="J697" s="2">
        <f t="shared" si="54"/>
        <v>0.8714451628418555</v>
      </c>
    </row>
    <row r="698" spans="1:10" ht="15.75">
      <c r="A698" s="1" t="s">
        <v>700</v>
      </c>
      <c r="B698" s="3">
        <v>0.779352086838168</v>
      </c>
      <c r="C698" s="3">
        <v>0.996060013305346</v>
      </c>
      <c r="D698" s="3">
        <f t="shared" si="50"/>
        <v>0.8877060500717571</v>
      </c>
      <c r="E698" s="3">
        <f t="shared" si="51"/>
        <v>0.15323564434181708</v>
      </c>
      <c r="F698" s="3">
        <v>0.788358489131636</v>
      </c>
      <c r="G698" s="3">
        <v>1.37308023907666</v>
      </c>
      <c r="H698" s="3">
        <f t="shared" si="52"/>
        <v>1.080719364104148</v>
      </c>
      <c r="I698" s="3">
        <f t="shared" si="53"/>
        <v>0.41346071449339183</v>
      </c>
      <c r="J698" s="2">
        <f t="shared" si="54"/>
        <v>0.821402928046554</v>
      </c>
    </row>
    <row r="699" spans="1:10" ht="15.75">
      <c r="A699" s="1" t="s">
        <v>701</v>
      </c>
      <c r="B699" s="3">
        <v>1.13905304999425</v>
      </c>
      <c r="C699" s="3">
        <v>1.42294287615049</v>
      </c>
      <c r="D699" s="3">
        <f t="shared" si="50"/>
        <v>1.28099796307237</v>
      </c>
      <c r="E699" s="3">
        <f t="shared" si="51"/>
        <v>0.20074042118494803</v>
      </c>
      <c r="F699" s="3">
        <v>0.667072567726769</v>
      </c>
      <c r="G699" s="3">
        <v>1.37308023907666</v>
      </c>
      <c r="H699" s="3">
        <f t="shared" si="52"/>
        <v>1.0200764034017147</v>
      </c>
      <c r="I699" s="3">
        <f t="shared" si="53"/>
        <v>0.4992228119812308</v>
      </c>
      <c r="J699" s="2">
        <f t="shared" si="54"/>
        <v>1.2557862909097235</v>
      </c>
    </row>
    <row r="700" spans="1:10" ht="15.75">
      <c r="A700" s="1" t="s">
        <v>702</v>
      </c>
      <c r="B700" s="3">
        <v>1.07910288946823</v>
      </c>
      <c r="C700" s="3">
        <v>0</v>
      </c>
      <c r="D700" s="3">
        <f t="shared" si="50"/>
        <v>0.539551444734115</v>
      </c>
      <c r="E700" s="3">
        <f t="shared" si="51"/>
        <v>0.7630409707409829</v>
      </c>
      <c r="F700" s="3">
        <v>0</v>
      </c>
      <c r="G700" s="3">
        <v>1.37308023907666</v>
      </c>
      <c r="H700" s="3">
        <f t="shared" si="52"/>
        <v>0.68654011953833</v>
      </c>
      <c r="I700" s="3">
        <f t="shared" si="53"/>
        <v>0.9709143481643523</v>
      </c>
      <c r="J700" s="2">
        <f t="shared" si="54"/>
        <v>0.7858993660806612</v>
      </c>
    </row>
    <row r="701" spans="1:10" ht="15.75">
      <c r="A701" s="1" t="s">
        <v>703</v>
      </c>
      <c r="B701" s="3">
        <v>0.719401926312155</v>
      </c>
      <c r="C701" s="3">
        <v>0</v>
      </c>
      <c r="D701" s="3">
        <f t="shared" si="50"/>
        <v>0.3597009631560775</v>
      </c>
      <c r="E701" s="3">
        <f t="shared" si="51"/>
        <v>0.5086939804939898</v>
      </c>
      <c r="F701" s="3">
        <v>0</v>
      </c>
      <c r="G701" s="3">
        <v>1.37308023907666</v>
      </c>
      <c r="H701" s="3">
        <f t="shared" si="52"/>
        <v>0.68654011953833</v>
      </c>
      <c r="I701" s="3">
        <f t="shared" si="53"/>
        <v>0.9709143481643523</v>
      </c>
      <c r="J701" s="2">
        <f t="shared" si="54"/>
        <v>0.5239329107204421</v>
      </c>
    </row>
    <row r="702" spans="1:10" ht="15.75">
      <c r="A702" s="1" t="s">
        <v>704</v>
      </c>
      <c r="B702" s="3">
        <v>0</v>
      </c>
      <c r="C702" s="3">
        <v>0</v>
      </c>
      <c r="D702" s="3">
        <f t="shared" si="50"/>
        <v>0</v>
      </c>
      <c r="E702" s="3">
        <f t="shared" si="51"/>
        <v>0</v>
      </c>
      <c r="F702" s="3">
        <v>0</v>
      </c>
      <c r="G702" s="3">
        <v>1.37308023907666</v>
      </c>
      <c r="H702" s="3">
        <f t="shared" si="52"/>
        <v>0.68654011953833</v>
      </c>
      <c r="I702" s="3">
        <f t="shared" si="53"/>
        <v>0.9709143481643523</v>
      </c>
      <c r="J702" s="2">
        <f t="shared" si="54"/>
        <v>0</v>
      </c>
    </row>
    <row r="703" spans="1:10" ht="15.75">
      <c r="A703" s="1" t="s">
        <v>705</v>
      </c>
      <c r="B703" s="3">
        <v>1.04912780920523</v>
      </c>
      <c r="C703" s="3">
        <v>1.05534929981161</v>
      </c>
      <c r="D703" s="3">
        <f t="shared" si="50"/>
        <v>1.05223855450842</v>
      </c>
      <c r="E703" s="3">
        <f t="shared" si="51"/>
        <v>0.004399258196859702</v>
      </c>
      <c r="F703" s="3">
        <v>0</v>
      </c>
      <c r="G703" s="3">
        <v>1.30442622712282</v>
      </c>
      <c r="H703" s="3">
        <f t="shared" si="52"/>
        <v>0.65221311356141</v>
      </c>
      <c r="I703" s="3">
        <f t="shared" si="53"/>
        <v>0.9223686307561296</v>
      </c>
      <c r="J703" s="2">
        <f t="shared" si="54"/>
        <v>1.613335476747272</v>
      </c>
    </row>
    <row r="704" spans="1:10" ht="15.75">
      <c r="A704" s="1" t="s">
        <v>706</v>
      </c>
      <c r="B704" s="3">
        <v>2.39800642104052</v>
      </c>
      <c r="C704" s="3">
        <v>1.99212002661069</v>
      </c>
      <c r="D704" s="3">
        <f t="shared" si="50"/>
        <v>2.195063223825605</v>
      </c>
      <c r="E704" s="3">
        <f t="shared" si="51"/>
        <v>0.28700502189269045</v>
      </c>
      <c r="F704" s="3">
        <v>1.63735993896571</v>
      </c>
      <c r="G704" s="3">
        <v>1.28726272413436</v>
      </c>
      <c r="H704" s="3">
        <f t="shared" si="52"/>
        <v>1.4623113315500351</v>
      </c>
      <c r="I704" s="3">
        <f t="shared" si="53"/>
        <v>0.24755611468176883</v>
      </c>
      <c r="J704" s="2">
        <f t="shared" si="54"/>
        <v>1.501091577741424</v>
      </c>
    </row>
    <row r="705" spans="1:10" ht="15.75">
      <c r="A705" s="1" t="s">
        <v>707</v>
      </c>
      <c r="B705" s="3">
        <v>0</v>
      </c>
      <c r="C705" s="3">
        <v>1.20950144472792</v>
      </c>
      <c r="D705" s="3">
        <f t="shared" si="50"/>
        <v>0.60475072236396</v>
      </c>
      <c r="E705" s="3">
        <f t="shared" si="51"/>
        <v>0.8552466734220384</v>
      </c>
      <c r="F705" s="3">
        <v>0.909644410536504</v>
      </c>
      <c r="G705" s="3">
        <v>1.28726272413436</v>
      </c>
      <c r="H705" s="3">
        <f t="shared" si="52"/>
        <v>1.098453567335432</v>
      </c>
      <c r="I705" s="3">
        <f t="shared" si="53"/>
        <v>0.2670164702452716</v>
      </c>
      <c r="J705" s="2">
        <f t="shared" si="54"/>
        <v>0.5505473698182172</v>
      </c>
    </row>
    <row r="706" spans="1:10" ht="15.75">
      <c r="A706" s="1" t="s">
        <v>708</v>
      </c>
      <c r="B706" s="3">
        <v>1.55870417367634</v>
      </c>
      <c r="C706" s="3">
        <v>1.70753145138059</v>
      </c>
      <c r="D706" s="3">
        <f aca="true" t="shared" si="55" ref="D706:D769">AVERAGE(B706:C706)</f>
        <v>1.6331178125284649</v>
      </c>
      <c r="E706" s="3">
        <f aca="true" t="shared" si="56" ref="E706:E769">STDEV(B706:C706)</f>
        <v>0.10523677729020854</v>
      </c>
      <c r="F706" s="3">
        <v>0.84900144983407</v>
      </c>
      <c r="G706" s="3">
        <v>1.28726272413436</v>
      </c>
      <c r="H706" s="3">
        <f aca="true" t="shared" si="57" ref="H706:H769">AVERAGE(F706:G706)</f>
        <v>1.068132086984215</v>
      </c>
      <c r="I706" s="3">
        <f aca="true" t="shared" si="58" ref="I706:I769">STDEV(F706:G706)</f>
        <v>0.30989751898919266</v>
      </c>
      <c r="J706" s="2">
        <f aca="true" t="shared" si="59" ref="J706:J769">D706/H706</f>
        <v>1.5289474330271657</v>
      </c>
    </row>
    <row r="707" spans="1:10" ht="15.75">
      <c r="A707" s="1" t="s">
        <v>709</v>
      </c>
      <c r="B707" s="3">
        <v>0</v>
      </c>
      <c r="C707" s="3">
        <v>1.56523716376554</v>
      </c>
      <c r="D707" s="3">
        <f t="shared" si="55"/>
        <v>0.78261858188277</v>
      </c>
      <c r="E707" s="3">
        <f t="shared" si="56"/>
        <v>1.1067898126638118</v>
      </c>
      <c r="F707" s="3">
        <v>0.788358489131636</v>
      </c>
      <c r="G707" s="3">
        <v>1.28726272413436</v>
      </c>
      <c r="H707" s="3">
        <f t="shared" si="57"/>
        <v>1.037810606632998</v>
      </c>
      <c r="I707" s="3">
        <f t="shared" si="58"/>
        <v>0.35277856773311306</v>
      </c>
      <c r="J707" s="2">
        <f t="shared" si="59"/>
        <v>0.7541053992711102</v>
      </c>
    </row>
    <row r="708" spans="1:10" ht="15.75">
      <c r="A708" s="1" t="s">
        <v>710</v>
      </c>
      <c r="B708" s="3">
        <v>0</v>
      </c>
      <c r="C708" s="3">
        <v>0</v>
      </c>
      <c r="D708" s="3">
        <f t="shared" si="55"/>
        <v>0</v>
      </c>
      <c r="E708" s="3">
        <f t="shared" si="56"/>
        <v>0</v>
      </c>
      <c r="F708" s="3">
        <v>0.727715528429203</v>
      </c>
      <c r="G708" s="3">
        <v>1.28726272413436</v>
      </c>
      <c r="H708" s="3">
        <f t="shared" si="57"/>
        <v>1.0074891262817816</v>
      </c>
      <c r="I708" s="3">
        <f t="shared" si="58"/>
        <v>0.39565961647703246</v>
      </c>
      <c r="J708" s="2">
        <f t="shared" si="59"/>
        <v>0</v>
      </c>
    </row>
    <row r="709" spans="1:10" ht="15.75">
      <c r="A709" s="1" t="s">
        <v>711</v>
      </c>
      <c r="B709" s="3">
        <v>2.15820577893647</v>
      </c>
      <c r="C709" s="3">
        <v>0.996060013305346</v>
      </c>
      <c r="D709" s="3">
        <f t="shared" si="55"/>
        <v>1.5771328961209081</v>
      </c>
      <c r="E709" s="3">
        <f t="shared" si="56"/>
        <v>0.8217611516050004</v>
      </c>
      <c r="F709" s="3">
        <v>0.667072567726769</v>
      </c>
      <c r="G709" s="3">
        <v>1.28726272413436</v>
      </c>
      <c r="H709" s="3">
        <f t="shared" si="57"/>
        <v>0.9771676459305645</v>
      </c>
      <c r="I709" s="3">
        <f t="shared" si="58"/>
        <v>0.43854066522095314</v>
      </c>
      <c r="J709" s="2">
        <f t="shared" si="59"/>
        <v>1.6139839491093588</v>
      </c>
    </row>
    <row r="710" spans="1:10" ht="15.75">
      <c r="A710" s="1" t="s">
        <v>712</v>
      </c>
      <c r="B710" s="3">
        <v>1.43880385262431</v>
      </c>
      <c r="C710" s="3">
        <v>1.28064858853545</v>
      </c>
      <c r="D710" s="3">
        <f t="shared" si="55"/>
        <v>1.35972622057988</v>
      </c>
      <c r="E710" s="3">
        <f t="shared" si="56"/>
        <v>0.11183265971758227</v>
      </c>
      <c r="F710" s="3">
        <v>0</v>
      </c>
      <c r="G710" s="3">
        <v>1.28726272413436</v>
      </c>
      <c r="H710" s="3">
        <f t="shared" si="57"/>
        <v>0.64363136206718</v>
      </c>
      <c r="I710" s="3">
        <f t="shared" si="58"/>
        <v>0.910232201404074</v>
      </c>
      <c r="J710" s="2">
        <f t="shared" si="59"/>
        <v>2.1125854032544122</v>
      </c>
    </row>
    <row r="711" spans="1:10" ht="15.75">
      <c r="A711" s="1" t="s">
        <v>713</v>
      </c>
      <c r="B711" s="3">
        <v>1.04912780920523</v>
      </c>
      <c r="C711" s="3">
        <v>0.924912869497821</v>
      </c>
      <c r="D711" s="3">
        <f t="shared" si="55"/>
        <v>0.9870203393515256</v>
      </c>
      <c r="E711" s="3">
        <f t="shared" si="56"/>
        <v>0.08783322619178709</v>
      </c>
      <c r="F711" s="3">
        <v>0</v>
      </c>
      <c r="G711" s="3">
        <v>1.28726272413436</v>
      </c>
      <c r="H711" s="3">
        <f t="shared" si="57"/>
        <v>0.64363136206718</v>
      </c>
      <c r="I711" s="3">
        <f t="shared" si="58"/>
        <v>0.910232201404074</v>
      </c>
      <c r="J711" s="2">
        <f t="shared" si="59"/>
        <v>1.5335180936203414</v>
      </c>
    </row>
    <row r="712" spans="1:10" ht="15.75">
      <c r="A712" s="1" t="s">
        <v>714</v>
      </c>
      <c r="B712" s="3">
        <v>0</v>
      </c>
      <c r="C712" s="3">
        <v>0.924912869497821</v>
      </c>
      <c r="D712" s="3">
        <f t="shared" si="55"/>
        <v>0.4624564347489105</v>
      </c>
      <c r="E712" s="3">
        <f t="shared" si="56"/>
        <v>0.6540121620286176</v>
      </c>
      <c r="F712" s="3">
        <v>0</v>
      </c>
      <c r="G712" s="3">
        <v>1.28726272413436</v>
      </c>
      <c r="H712" s="3">
        <f t="shared" si="57"/>
        <v>0.64363136206718</v>
      </c>
      <c r="I712" s="3">
        <f t="shared" si="58"/>
        <v>0.910232201404074</v>
      </c>
      <c r="J712" s="2">
        <f t="shared" si="59"/>
        <v>0.7185113436107561</v>
      </c>
    </row>
    <row r="713" spans="1:10" ht="15.75">
      <c r="A713" s="1" t="s">
        <v>715</v>
      </c>
      <c r="B713" s="3">
        <v>0.749377006575162</v>
      </c>
      <c r="C713" s="3">
        <v>0</v>
      </c>
      <c r="D713" s="3">
        <f t="shared" si="55"/>
        <v>0.374688503287581</v>
      </c>
      <c r="E713" s="3">
        <f t="shared" si="56"/>
        <v>0.5298895630145731</v>
      </c>
      <c r="F713" s="3">
        <v>0</v>
      </c>
      <c r="G713" s="3">
        <v>1.28726272413436</v>
      </c>
      <c r="H713" s="3">
        <f t="shared" si="57"/>
        <v>0.64363136206718</v>
      </c>
      <c r="I713" s="3">
        <f t="shared" si="58"/>
        <v>0.910232201404074</v>
      </c>
      <c r="J713" s="2">
        <f t="shared" si="59"/>
        <v>0.5821476785782734</v>
      </c>
    </row>
    <row r="714" spans="1:10" ht="15.75">
      <c r="A714" s="1" t="s">
        <v>716</v>
      </c>
      <c r="B714" s="3">
        <v>0</v>
      </c>
      <c r="C714" s="3">
        <v>0</v>
      </c>
      <c r="D714" s="3">
        <f t="shared" si="55"/>
        <v>0</v>
      </c>
      <c r="E714" s="3">
        <f t="shared" si="56"/>
        <v>0</v>
      </c>
      <c r="F714" s="3">
        <v>0</v>
      </c>
      <c r="G714" s="3">
        <v>1.28726272413436</v>
      </c>
      <c r="H714" s="3">
        <f t="shared" si="57"/>
        <v>0.64363136206718</v>
      </c>
      <c r="I714" s="3">
        <f t="shared" si="58"/>
        <v>0.910232201404074</v>
      </c>
      <c r="J714" s="2">
        <f t="shared" si="59"/>
        <v>0</v>
      </c>
    </row>
    <row r="715" spans="1:10" ht="15.75">
      <c r="A715" s="1" t="s">
        <v>717</v>
      </c>
      <c r="B715" s="3">
        <v>1.61865433420235</v>
      </c>
      <c r="C715" s="3">
        <v>0</v>
      </c>
      <c r="D715" s="3">
        <f t="shared" si="55"/>
        <v>0.809327167101175</v>
      </c>
      <c r="E715" s="3">
        <f t="shared" si="56"/>
        <v>1.1445614561114779</v>
      </c>
      <c r="F715" s="3">
        <v>0.778251329014562</v>
      </c>
      <c r="G715" s="3">
        <v>1.27295980497731</v>
      </c>
      <c r="H715" s="3">
        <f t="shared" si="57"/>
        <v>1.025605566995936</v>
      </c>
      <c r="I715" s="3">
        <f t="shared" si="58"/>
        <v>0.34981171806372097</v>
      </c>
      <c r="J715" s="2">
        <f t="shared" si="59"/>
        <v>0.7891212695654001</v>
      </c>
    </row>
    <row r="716" spans="1:10" ht="15.75">
      <c r="A716" s="1" t="s">
        <v>718</v>
      </c>
      <c r="B716" s="3">
        <v>1.61865433420235</v>
      </c>
      <c r="C716" s="3">
        <v>0</v>
      </c>
      <c r="D716" s="3">
        <f t="shared" si="55"/>
        <v>0.809327167101175</v>
      </c>
      <c r="E716" s="3">
        <f t="shared" si="56"/>
        <v>1.1445614561114779</v>
      </c>
      <c r="F716" s="3">
        <v>0.778251329014562</v>
      </c>
      <c r="G716" s="3">
        <v>1.27295980497731</v>
      </c>
      <c r="H716" s="3">
        <f t="shared" si="57"/>
        <v>1.025605566995936</v>
      </c>
      <c r="I716" s="3">
        <f t="shared" si="58"/>
        <v>0.34981171806372097</v>
      </c>
      <c r="J716" s="2">
        <f t="shared" si="59"/>
        <v>0.7891212695654001</v>
      </c>
    </row>
    <row r="717" spans="1:10" ht="15.75">
      <c r="A717" s="1" t="s">
        <v>719</v>
      </c>
      <c r="B717" s="3">
        <v>0</v>
      </c>
      <c r="C717" s="3">
        <v>0</v>
      </c>
      <c r="D717" s="3">
        <f t="shared" si="55"/>
        <v>0</v>
      </c>
      <c r="E717" s="3">
        <f t="shared" si="56"/>
        <v>0</v>
      </c>
      <c r="F717" s="3">
        <v>0</v>
      </c>
      <c r="G717" s="3">
        <v>1.25865688582027</v>
      </c>
      <c r="H717" s="3">
        <f t="shared" si="57"/>
        <v>0.629328442910135</v>
      </c>
      <c r="I717" s="3">
        <f t="shared" si="58"/>
        <v>0.890004819150655</v>
      </c>
      <c r="J717" s="2">
        <f t="shared" si="59"/>
        <v>0</v>
      </c>
    </row>
    <row r="718" spans="1:10" ht="15.75">
      <c r="A718" s="1" t="s">
        <v>720</v>
      </c>
      <c r="B718" s="3">
        <v>0.839302247364181</v>
      </c>
      <c r="C718" s="3">
        <v>0.996060013305346</v>
      </c>
      <c r="D718" s="3">
        <f t="shared" si="55"/>
        <v>0.9176811303347635</v>
      </c>
      <c r="E718" s="3">
        <f t="shared" si="56"/>
        <v>0.11084447930065137</v>
      </c>
      <c r="F718" s="3">
        <v>1.0915732926438</v>
      </c>
      <c r="G718" s="3">
        <v>1.20144520919207</v>
      </c>
      <c r="H718" s="3">
        <f t="shared" si="57"/>
        <v>1.1465092509179349</v>
      </c>
      <c r="I718" s="3">
        <f t="shared" si="58"/>
        <v>0.07769117725324416</v>
      </c>
      <c r="J718" s="2">
        <f t="shared" si="59"/>
        <v>0.8004131930030537</v>
      </c>
    </row>
    <row r="719" spans="1:10" ht="15.75">
      <c r="A719" s="1" t="s">
        <v>721</v>
      </c>
      <c r="B719" s="3">
        <v>3.7169099526128</v>
      </c>
      <c r="C719" s="3">
        <v>0</v>
      </c>
      <c r="D719" s="3">
        <f t="shared" si="55"/>
        <v>1.8584549763064</v>
      </c>
      <c r="E719" s="3">
        <f t="shared" si="56"/>
        <v>2.62825223255228</v>
      </c>
      <c r="F719" s="3">
        <v>1.0915732926438</v>
      </c>
      <c r="G719" s="3">
        <v>1.20144520919207</v>
      </c>
      <c r="H719" s="3">
        <f t="shared" si="57"/>
        <v>1.1465092509179349</v>
      </c>
      <c r="I719" s="3">
        <f t="shared" si="58"/>
        <v>0.07769117725324416</v>
      </c>
      <c r="J719" s="2">
        <f t="shared" si="59"/>
        <v>1.6209681472857342</v>
      </c>
    </row>
    <row r="720" spans="1:10" ht="15.75">
      <c r="A720" s="1" t="s">
        <v>722</v>
      </c>
      <c r="B720" s="3">
        <v>0</v>
      </c>
      <c r="C720" s="3">
        <v>1.06720715711287</v>
      </c>
      <c r="D720" s="3">
        <f t="shared" si="55"/>
        <v>0.533603578556435</v>
      </c>
      <c r="E720" s="3">
        <f t="shared" si="56"/>
        <v>0.7546294177253277</v>
      </c>
      <c r="F720" s="3">
        <v>0.788358489131636</v>
      </c>
      <c r="G720" s="3">
        <v>1.20144520919207</v>
      </c>
      <c r="H720" s="3">
        <f t="shared" si="57"/>
        <v>0.994901849161853</v>
      </c>
      <c r="I720" s="3">
        <f t="shared" si="58"/>
        <v>0.29209642097284194</v>
      </c>
      <c r="J720" s="2">
        <f t="shared" si="59"/>
        <v>0.5363379101224558</v>
      </c>
    </row>
    <row r="721" spans="1:10" ht="15.75">
      <c r="A721" s="1" t="s">
        <v>723</v>
      </c>
      <c r="B721" s="3">
        <v>2.39800642104052</v>
      </c>
      <c r="C721" s="3">
        <v>0.996060013305346</v>
      </c>
      <c r="D721" s="3">
        <f t="shared" si="55"/>
        <v>1.697033217172933</v>
      </c>
      <c r="E721" s="3">
        <f t="shared" si="56"/>
        <v>0.9913258117696618</v>
      </c>
      <c r="F721" s="3">
        <v>0.788358489131636</v>
      </c>
      <c r="G721" s="3">
        <v>1.20144520919207</v>
      </c>
      <c r="H721" s="3">
        <f t="shared" si="57"/>
        <v>0.994901849161853</v>
      </c>
      <c r="I721" s="3">
        <f t="shared" si="58"/>
        <v>0.29209642097284194</v>
      </c>
      <c r="J721" s="2">
        <f t="shared" si="59"/>
        <v>1.7057292823433636</v>
      </c>
    </row>
    <row r="722" spans="1:10" ht="15.75">
      <c r="A722" s="1" t="s">
        <v>724</v>
      </c>
      <c r="B722" s="3">
        <v>1.55870417367634</v>
      </c>
      <c r="C722" s="3">
        <v>0.782618581882772</v>
      </c>
      <c r="D722" s="3">
        <f t="shared" si="55"/>
        <v>1.170661377779556</v>
      </c>
      <c r="E722" s="3">
        <f t="shared" si="56"/>
        <v>0.548775384738407</v>
      </c>
      <c r="F722" s="3">
        <v>0.788358489131636</v>
      </c>
      <c r="G722" s="3">
        <v>1.20144520919207</v>
      </c>
      <c r="H722" s="3">
        <f t="shared" si="57"/>
        <v>0.994901849161853</v>
      </c>
      <c r="I722" s="3">
        <f t="shared" si="58"/>
        <v>0.29209642097284194</v>
      </c>
      <c r="J722" s="2">
        <f t="shared" si="59"/>
        <v>1.1766601688053653</v>
      </c>
    </row>
    <row r="723" spans="1:10" ht="15.75">
      <c r="A723" s="1" t="s">
        <v>725</v>
      </c>
      <c r="B723" s="3">
        <v>1.61865433420235</v>
      </c>
      <c r="C723" s="3">
        <v>0</v>
      </c>
      <c r="D723" s="3">
        <f t="shared" si="55"/>
        <v>0.809327167101175</v>
      </c>
      <c r="E723" s="3">
        <f t="shared" si="56"/>
        <v>1.1445614561114779</v>
      </c>
      <c r="F723" s="3">
        <v>0.747929848663345</v>
      </c>
      <c r="G723" s="3">
        <v>1.20144520919207</v>
      </c>
      <c r="H723" s="3">
        <f t="shared" si="57"/>
        <v>0.9746875289277075</v>
      </c>
      <c r="I723" s="3">
        <f t="shared" si="58"/>
        <v>0.3206837868021231</v>
      </c>
      <c r="J723" s="2">
        <f t="shared" si="59"/>
        <v>0.8303452574093648</v>
      </c>
    </row>
    <row r="724" spans="1:10" ht="15.75">
      <c r="A724" s="1" t="s">
        <v>726</v>
      </c>
      <c r="B724" s="3">
        <v>1.61865433420235</v>
      </c>
      <c r="C724" s="3">
        <v>0</v>
      </c>
      <c r="D724" s="3">
        <f t="shared" si="55"/>
        <v>0.809327167101175</v>
      </c>
      <c r="E724" s="3">
        <f t="shared" si="56"/>
        <v>1.1445614561114779</v>
      </c>
      <c r="F724" s="3">
        <v>0.747929848663345</v>
      </c>
      <c r="G724" s="3">
        <v>1.20144520919207</v>
      </c>
      <c r="H724" s="3">
        <f t="shared" si="57"/>
        <v>0.9746875289277075</v>
      </c>
      <c r="I724" s="3">
        <f t="shared" si="58"/>
        <v>0.3206837868021231</v>
      </c>
      <c r="J724" s="2">
        <f t="shared" si="59"/>
        <v>0.8303452574093648</v>
      </c>
    </row>
    <row r="725" spans="1:10" ht="15.75">
      <c r="A725" s="1" t="s">
        <v>727</v>
      </c>
      <c r="B725" s="3">
        <v>1.01915272894222</v>
      </c>
      <c r="C725" s="3">
        <v>0</v>
      </c>
      <c r="D725" s="3">
        <f t="shared" si="55"/>
        <v>0.50957636447111</v>
      </c>
      <c r="E725" s="3">
        <f t="shared" si="56"/>
        <v>0.7206498056998191</v>
      </c>
      <c r="F725" s="3">
        <v>0.727715528429203</v>
      </c>
      <c r="G725" s="3">
        <v>1.20144520919207</v>
      </c>
      <c r="H725" s="3">
        <f t="shared" si="57"/>
        <v>0.9645803688106365</v>
      </c>
      <c r="I725" s="3">
        <f t="shared" si="58"/>
        <v>0.3349774697167614</v>
      </c>
      <c r="J725" s="2">
        <f t="shared" si="59"/>
        <v>0.5282881353882793</v>
      </c>
    </row>
    <row r="726" spans="1:10" ht="15.75">
      <c r="A726" s="1" t="s">
        <v>728</v>
      </c>
      <c r="B726" s="3">
        <v>0</v>
      </c>
      <c r="C726" s="3">
        <v>0</v>
      </c>
      <c r="D726" s="3">
        <f t="shared" si="55"/>
        <v>0</v>
      </c>
      <c r="E726" s="3">
        <f t="shared" si="56"/>
        <v>0</v>
      </c>
      <c r="F726" s="3">
        <v>0.727715528429203</v>
      </c>
      <c r="G726" s="3">
        <v>1.20144520919207</v>
      </c>
      <c r="H726" s="3">
        <f t="shared" si="57"/>
        <v>0.9645803688106365</v>
      </c>
      <c r="I726" s="3">
        <f t="shared" si="58"/>
        <v>0.3349774697167614</v>
      </c>
      <c r="J726" s="2">
        <f t="shared" si="59"/>
        <v>0</v>
      </c>
    </row>
    <row r="727" spans="1:10" ht="15.75">
      <c r="A727" s="1" t="s">
        <v>729</v>
      </c>
      <c r="B727" s="3">
        <v>0.719401926312155</v>
      </c>
      <c r="C727" s="3">
        <v>0.924912869497821</v>
      </c>
      <c r="D727" s="3">
        <f t="shared" si="55"/>
        <v>0.8221573979049881</v>
      </c>
      <c r="E727" s="3">
        <f t="shared" si="56"/>
        <v>0.1453181815346267</v>
      </c>
      <c r="F727" s="3">
        <v>0.667072567726769</v>
      </c>
      <c r="G727" s="3">
        <v>1.20144520919207</v>
      </c>
      <c r="H727" s="3">
        <f t="shared" si="57"/>
        <v>0.9342588884594195</v>
      </c>
      <c r="I727" s="3">
        <f t="shared" si="58"/>
        <v>0.37785851846068175</v>
      </c>
      <c r="J727" s="2">
        <f t="shared" si="59"/>
        <v>0.8800102499005545</v>
      </c>
    </row>
    <row r="728" spans="1:10" ht="15.75">
      <c r="A728" s="1" t="s">
        <v>730</v>
      </c>
      <c r="B728" s="3">
        <v>1.07910288946823</v>
      </c>
      <c r="C728" s="3">
        <v>1.99212002661069</v>
      </c>
      <c r="D728" s="3">
        <f t="shared" si="55"/>
        <v>1.53561145803946</v>
      </c>
      <c r="E728" s="3">
        <f t="shared" si="56"/>
        <v>0.645600609012962</v>
      </c>
      <c r="F728" s="3">
        <v>0</v>
      </c>
      <c r="G728" s="3">
        <v>1.20144520919207</v>
      </c>
      <c r="H728" s="3">
        <f t="shared" si="57"/>
        <v>0.600722604596035</v>
      </c>
      <c r="I728" s="3">
        <f t="shared" si="58"/>
        <v>0.8495500546438028</v>
      </c>
      <c r="J728" s="2">
        <f t="shared" si="59"/>
        <v>2.556273804732394</v>
      </c>
    </row>
    <row r="729" spans="1:10" ht="15.75">
      <c r="A729" s="1" t="s">
        <v>731</v>
      </c>
      <c r="B729" s="3">
        <v>0.719401926312155</v>
      </c>
      <c r="C729" s="3">
        <v>1.35179573234297</v>
      </c>
      <c r="D729" s="3">
        <f t="shared" si="55"/>
        <v>1.0355988293275624</v>
      </c>
      <c r="E729" s="3">
        <f t="shared" si="56"/>
        <v>0.44716994862475956</v>
      </c>
      <c r="F729" s="3">
        <v>0</v>
      </c>
      <c r="G729" s="3">
        <v>1.20144520919207</v>
      </c>
      <c r="H729" s="3">
        <f t="shared" si="57"/>
        <v>0.600722604596035</v>
      </c>
      <c r="I729" s="3">
        <f t="shared" si="58"/>
        <v>0.8495500546438028</v>
      </c>
      <c r="J729" s="2">
        <f t="shared" si="59"/>
        <v>1.7239218591149346</v>
      </c>
    </row>
    <row r="730" spans="1:10" ht="15.75">
      <c r="A730" s="1" t="s">
        <v>732</v>
      </c>
      <c r="B730" s="3">
        <v>0.839302247364181</v>
      </c>
      <c r="C730" s="3">
        <v>0.782618581882772</v>
      </c>
      <c r="D730" s="3">
        <f t="shared" si="55"/>
        <v>0.8109604146234766</v>
      </c>
      <c r="E730" s="3">
        <f t="shared" si="56"/>
        <v>0.04008140424441414</v>
      </c>
      <c r="F730" s="3">
        <v>0</v>
      </c>
      <c r="G730" s="3">
        <v>1.20144520919207</v>
      </c>
      <c r="H730" s="3">
        <f t="shared" si="57"/>
        <v>0.600722604596035</v>
      </c>
      <c r="I730" s="3">
        <f t="shared" si="58"/>
        <v>0.8495500546438028</v>
      </c>
      <c r="J730" s="2">
        <f t="shared" si="59"/>
        <v>1.3499748609740083</v>
      </c>
    </row>
    <row r="731" spans="1:10" ht="15.75">
      <c r="A731" s="1" t="s">
        <v>733</v>
      </c>
      <c r="B731" s="3">
        <v>1.43880385262431</v>
      </c>
      <c r="C731" s="3">
        <v>0</v>
      </c>
      <c r="D731" s="3">
        <f t="shared" si="55"/>
        <v>0.719401926312155</v>
      </c>
      <c r="E731" s="3">
        <f t="shared" si="56"/>
        <v>1.0173879609879797</v>
      </c>
      <c r="F731" s="3">
        <v>0</v>
      </c>
      <c r="G731" s="3">
        <v>1.20144520919207</v>
      </c>
      <c r="H731" s="3">
        <f t="shared" si="57"/>
        <v>0.600722604596035</v>
      </c>
      <c r="I731" s="3">
        <f t="shared" si="58"/>
        <v>0.8495500546438028</v>
      </c>
      <c r="J731" s="2">
        <f t="shared" si="59"/>
        <v>1.1975609387895896</v>
      </c>
    </row>
    <row r="732" spans="1:10" ht="15.75">
      <c r="A732" s="1" t="s">
        <v>734</v>
      </c>
      <c r="B732" s="3">
        <v>1.07910288946823</v>
      </c>
      <c r="C732" s="3">
        <v>0</v>
      </c>
      <c r="D732" s="3">
        <f t="shared" si="55"/>
        <v>0.539551444734115</v>
      </c>
      <c r="E732" s="3">
        <f t="shared" si="56"/>
        <v>0.7630409707409829</v>
      </c>
      <c r="F732" s="3">
        <v>0</v>
      </c>
      <c r="G732" s="3">
        <v>1.20144520919207</v>
      </c>
      <c r="H732" s="3">
        <f t="shared" si="57"/>
        <v>0.600722604596035</v>
      </c>
      <c r="I732" s="3">
        <f t="shared" si="58"/>
        <v>0.8495500546438028</v>
      </c>
      <c r="J732" s="2">
        <f t="shared" si="59"/>
        <v>0.89817070409219</v>
      </c>
    </row>
    <row r="733" spans="1:10" ht="15.75">
      <c r="A733" s="1" t="s">
        <v>735</v>
      </c>
      <c r="B733" s="3">
        <v>1.01915272894222</v>
      </c>
      <c r="C733" s="3">
        <v>0</v>
      </c>
      <c r="D733" s="3">
        <f t="shared" si="55"/>
        <v>0.50957636447111</v>
      </c>
      <c r="E733" s="3">
        <f t="shared" si="56"/>
        <v>0.7206498056998191</v>
      </c>
      <c r="F733" s="3">
        <v>0</v>
      </c>
      <c r="G733" s="3">
        <v>1.20144520919207</v>
      </c>
      <c r="H733" s="3">
        <f t="shared" si="57"/>
        <v>0.600722604596035</v>
      </c>
      <c r="I733" s="3">
        <f t="shared" si="58"/>
        <v>0.8495500546438028</v>
      </c>
      <c r="J733" s="2">
        <f t="shared" si="59"/>
        <v>0.8482723316426262</v>
      </c>
    </row>
    <row r="734" spans="1:10" ht="15.75">
      <c r="A734" s="1" t="s">
        <v>736</v>
      </c>
      <c r="B734" s="3">
        <v>0</v>
      </c>
      <c r="C734" s="3">
        <v>0</v>
      </c>
      <c r="D734" s="3">
        <f t="shared" si="55"/>
        <v>0</v>
      </c>
      <c r="E734" s="3">
        <f t="shared" si="56"/>
        <v>0</v>
      </c>
      <c r="F734" s="3">
        <v>0</v>
      </c>
      <c r="G734" s="3">
        <v>1.20144520919207</v>
      </c>
      <c r="H734" s="3">
        <f t="shared" si="57"/>
        <v>0.600722604596035</v>
      </c>
      <c r="I734" s="3">
        <f t="shared" si="58"/>
        <v>0.8495500546438028</v>
      </c>
      <c r="J734" s="2">
        <f t="shared" si="59"/>
        <v>0</v>
      </c>
    </row>
    <row r="735" spans="1:10" ht="15.75">
      <c r="A735" s="1" t="s">
        <v>737</v>
      </c>
      <c r="B735" s="3">
        <v>0</v>
      </c>
      <c r="C735" s="3">
        <v>0</v>
      </c>
      <c r="D735" s="3">
        <f t="shared" si="55"/>
        <v>0</v>
      </c>
      <c r="E735" s="3">
        <f t="shared" si="56"/>
        <v>0</v>
      </c>
      <c r="F735" s="3">
        <v>0</v>
      </c>
      <c r="G735" s="3">
        <v>1.20144520919207</v>
      </c>
      <c r="H735" s="3">
        <f t="shared" si="57"/>
        <v>0.600722604596035</v>
      </c>
      <c r="I735" s="3">
        <f t="shared" si="58"/>
        <v>0.8495500546438028</v>
      </c>
      <c r="J735" s="2">
        <f t="shared" si="59"/>
        <v>0</v>
      </c>
    </row>
    <row r="736" spans="1:10" ht="15.75">
      <c r="A736" s="1" t="s">
        <v>738</v>
      </c>
      <c r="B736" s="3">
        <v>0</v>
      </c>
      <c r="C736" s="3">
        <v>0</v>
      </c>
      <c r="D736" s="3">
        <f t="shared" si="55"/>
        <v>0</v>
      </c>
      <c r="E736" s="3">
        <f t="shared" si="56"/>
        <v>0</v>
      </c>
      <c r="F736" s="3">
        <v>0</v>
      </c>
      <c r="G736" s="3">
        <v>1.20144520919207</v>
      </c>
      <c r="H736" s="3">
        <f t="shared" si="57"/>
        <v>0.600722604596035</v>
      </c>
      <c r="I736" s="3">
        <f t="shared" si="58"/>
        <v>0.8495500546438028</v>
      </c>
      <c r="J736" s="2">
        <f t="shared" si="59"/>
        <v>0</v>
      </c>
    </row>
    <row r="737" spans="1:10" ht="15.75">
      <c r="A737" s="1" t="s">
        <v>739</v>
      </c>
      <c r="B737" s="3">
        <v>0.869277327627187</v>
      </c>
      <c r="C737" s="3">
        <v>0</v>
      </c>
      <c r="D737" s="3">
        <f t="shared" si="55"/>
        <v>0.4346386638135935</v>
      </c>
      <c r="E737" s="3">
        <f t="shared" si="56"/>
        <v>0.6146718930969041</v>
      </c>
      <c r="F737" s="3">
        <v>0</v>
      </c>
      <c r="G737" s="3">
        <v>1.17569995470939</v>
      </c>
      <c r="H737" s="3">
        <f t="shared" si="57"/>
        <v>0.587849977354695</v>
      </c>
      <c r="I737" s="3">
        <f t="shared" si="58"/>
        <v>0.8313454106157265</v>
      </c>
      <c r="J737" s="2">
        <f t="shared" si="59"/>
        <v>0.7393700443256845</v>
      </c>
    </row>
    <row r="738" spans="1:10" ht="15.75">
      <c r="A738" s="1" t="s">
        <v>740</v>
      </c>
      <c r="B738" s="3">
        <v>1.04912780920523</v>
      </c>
      <c r="C738" s="3">
        <v>1.17392787282416</v>
      </c>
      <c r="D738" s="3">
        <f t="shared" si="55"/>
        <v>1.111527841014695</v>
      </c>
      <c r="E738" s="3">
        <f t="shared" si="56"/>
        <v>0.0882469712774579</v>
      </c>
      <c r="F738" s="3">
        <v>0</v>
      </c>
      <c r="G738" s="3">
        <v>1.15853645172093</v>
      </c>
      <c r="H738" s="3">
        <f t="shared" si="57"/>
        <v>0.579268225860465</v>
      </c>
      <c r="I738" s="3">
        <f t="shared" si="58"/>
        <v>0.8192089812636708</v>
      </c>
      <c r="J738" s="2">
        <f t="shared" si="59"/>
        <v>1.918848283735213</v>
      </c>
    </row>
    <row r="739" spans="1:10" ht="15.75">
      <c r="A739" s="1" t="s">
        <v>741</v>
      </c>
      <c r="B739" s="3">
        <v>0</v>
      </c>
      <c r="C739" s="3">
        <v>0</v>
      </c>
      <c r="D739" s="3">
        <f t="shared" si="55"/>
        <v>0</v>
      </c>
      <c r="E739" s="3">
        <f t="shared" si="56"/>
        <v>0</v>
      </c>
      <c r="F739" s="3">
        <v>0</v>
      </c>
      <c r="G739" s="3">
        <v>1.14423353256388</v>
      </c>
      <c r="H739" s="3">
        <f t="shared" si="57"/>
        <v>0.57211676628194</v>
      </c>
      <c r="I739" s="3">
        <f t="shared" si="58"/>
        <v>0.8090952901369577</v>
      </c>
      <c r="J739" s="2">
        <f t="shared" si="59"/>
        <v>0</v>
      </c>
    </row>
    <row r="740" spans="1:10" ht="15.75">
      <c r="A740" s="1" t="s">
        <v>742</v>
      </c>
      <c r="B740" s="3">
        <v>1.01915272894222</v>
      </c>
      <c r="C740" s="3">
        <v>2.13441431422574</v>
      </c>
      <c r="D740" s="3">
        <f t="shared" si="55"/>
        <v>1.57678352158398</v>
      </c>
      <c r="E740" s="3">
        <f t="shared" si="56"/>
        <v>0.7886090297508356</v>
      </c>
      <c r="F740" s="3">
        <v>1.66768141931692</v>
      </c>
      <c r="G740" s="3">
        <v>1.11562769424978</v>
      </c>
      <c r="H740" s="3">
        <f t="shared" si="57"/>
        <v>1.39165455678335</v>
      </c>
      <c r="I740" s="3">
        <f t="shared" si="58"/>
        <v>0.39036093257426907</v>
      </c>
      <c r="J740" s="2">
        <f t="shared" si="59"/>
        <v>1.1330279586254037</v>
      </c>
    </row>
    <row r="741" spans="1:10" ht="15.75">
      <c r="A741" s="1" t="s">
        <v>743</v>
      </c>
      <c r="B741" s="3">
        <v>1.25895337104627</v>
      </c>
      <c r="C741" s="3">
        <v>1.35179573234297</v>
      </c>
      <c r="D741" s="3">
        <f t="shared" si="55"/>
        <v>1.3053745516946198</v>
      </c>
      <c r="E741" s="3">
        <f t="shared" si="56"/>
        <v>0.06564946325426803</v>
      </c>
      <c r="F741" s="3">
        <v>1.51607401756084</v>
      </c>
      <c r="G741" s="3">
        <v>1.11562769424978</v>
      </c>
      <c r="H741" s="3">
        <f t="shared" si="57"/>
        <v>1.31585085590531</v>
      </c>
      <c r="I741" s="3">
        <f t="shared" si="58"/>
        <v>0.28315831071447206</v>
      </c>
      <c r="J741" s="2">
        <f t="shared" si="59"/>
        <v>0.9920383802133241</v>
      </c>
    </row>
    <row r="742" spans="1:10" ht="15.75">
      <c r="A742" s="1" t="s">
        <v>744</v>
      </c>
      <c r="B742" s="3">
        <v>2.15820577893647</v>
      </c>
      <c r="C742" s="3">
        <v>1.70753145138059</v>
      </c>
      <c r="D742" s="3">
        <f t="shared" si="55"/>
        <v>1.93286861515853</v>
      </c>
      <c r="E742" s="3">
        <f t="shared" si="56"/>
        <v>0.3186748731214514</v>
      </c>
      <c r="F742" s="3">
        <v>1.21285921404867</v>
      </c>
      <c r="G742" s="3">
        <v>1.11562769424978</v>
      </c>
      <c r="H742" s="3">
        <f t="shared" si="57"/>
        <v>1.164243454149225</v>
      </c>
      <c r="I742" s="3">
        <f t="shared" si="58"/>
        <v>0.06875306699486917</v>
      </c>
      <c r="J742" s="2">
        <f t="shared" si="59"/>
        <v>1.6601928129980172</v>
      </c>
    </row>
    <row r="743" spans="1:10" ht="15.75">
      <c r="A743" s="1" t="s">
        <v>745</v>
      </c>
      <c r="B743" s="3">
        <v>0</v>
      </c>
      <c r="C743" s="3">
        <v>1.2272882306798</v>
      </c>
      <c r="D743" s="3">
        <f t="shared" si="55"/>
        <v>0.6136441153399</v>
      </c>
      <c r="E743" s="3">
        <f t="shared" si="56"/>
        <v>0.8678238303841265</v>
      </c>
      <c r="F743" s="3">
        <v>1.0915732926438</v>
      </c>
      <c r="G743" s="3">
        <v>1.11562769424978</v>
      </c>
      <c r="H743" s="3">
        <f t="shared" si="57"/>
        <v>1.10360049344679</v>
      </c>
      <c r="I743" s="3">
        <f t="shared" si="58"/>
        <v>0.01700903049297307</v>
      </c>
      <c r="J743" s="2">
        <f t="shared" si="59"/>
        <v>0.5560382756112702</v>
      </c>
    </row>
    <row r="744" spans="1:10" ht="15.75">
      <c r="A744" s="1" t="s">
        <v>746</v>
      </c>
      <c r="B744" s="3">
        <v>0</v>
      </c>
      <c r="C744" s="3">
        <v>0</v>
      </c>
      <c r="D744" s="3">
        <f t="shared" si="55"/>
        <v>0</v>
      </c>
      <c r="E744" s="3">
        <f t="shared" si="56"/>
        <v>0</v>
      </c>
      <c r="F744" s="3">
        <v>1.03093033194137</v>
      </c>
      <c r="G744" s="3">
        <v>1.11562769424978</v>
      </c>
      <c r="H744" s="3">
        <f t="shared" si="57"/>
        <v>1.0732790130955752</v>
      </c>
      <c r="I744" s="3">
        <f t="shared" si="58"/>
        <v>0.05989007923689058</v>
      </c>
      <c r="J744" s="2">
        <f t="shared" si="59"/>
        <v>0</v>
      </c>
    </row>
    <row r="745" spans="1:10" ht="15.75">
      <c r="A745" s="1" t="s">
        <v>747</v>
      </c>
      <c r="B745" s="3">
        <v>0.779352086838168</v>
      </c>
      <c r="C745" s="3">
        <v>1.77867859518812</v>
      </c>
      <c r="D745" s="3">
        <f t="shared" si="55"/>
        <v>1.2790153410131442</v>
      </c>
      <c r="E745" s="3">
        <f t="shared" si="56"/>
        <v>0.7066305506737257</v>
      </c>
      <c r="F745" s="3">
        <v>0.788358489131636</v>
      </c>
      <c r="G745" s="3">
        <v>1.11562769424978</v>
      </c>
      <c r="H745" s="3">
        <f t="shared" si="57"/>
        <v>0.951993091690708</v>
      </c>
      <c r="I745" s="3">
        <f t="shared" si="58"/>
        <v>0.23141427421257058</v>
      </c>
      <c r="J745" s="2">
        <f t="shared" si="59"/>
        <v>1.343513258842725</v>
      </c>
    </row>
    <row r="746" spans="1:10" ht="15.75">
      <c r="A746" s="1" t="s">
        <v>748</v>
      </c>
      <c r="B746" s="3">
        <v>0</v>
      </c>
      <c r="C746" s="3">
        <v>0.782618581882772</v>
      </c>
      <c r="D746" s="3">
        <f t="shared" si="55"/>
        <v>0.391309290941386</v>
      </c>
      <c r="E746" s="3">
        <f t="shared" si="56"/>
        <v>0.5533949063319074</v>
      </c>
      <c r="F746" s="3">
        <v>0</v>
      </c>
      <c r="G746" s="3">
        <v>1.11562769424978</v>
      </c>
      <c r="H746" s="3">
        <f t="shared" si="57"/>
        <v>0.55781384712489</v>
      </c>
      <c r="I746" s="3">
        <f t="shared" si="58"/>
        <v>0.7888679078835317</v>
      </c>
      <c r="J746" s="2">
        <f t="shared" si="59"/>
        <v>0.7015051579631637</v>
      </c>
    </row>
    <row r="747" spans="1:10" ht="15.75">
      <c r="A747" s="1" t="s">
        <v>749</v>
      </c>
      <c r="B747" s="3">
        <v>1.07910288946823</v>
      </c>
      <c r="C747" s="3">
        <v>0</v>
      </c>
      <c r="D747" s="3">
        <f t="shared" si="55"/>
        <v>0.539551444734115</v>
      </c>
      <c r="E747" s="3">
        <f t="shared" si="56"/>
        <v>0.7630409707409829</v>
      </c>
      <c r="F747" s="3">
        <v>0</v>
      </c>
      <c r="G747" s="3">
        <v>1.11562769424978</v>
      </c>
      <c r="H747" s="3">
        <f t="shared" si="57"/>
        <v>0.55781384712489</v>
      </c>
      <c r="I747" s="3">
        <f t="shared" si="58"/>
        <v>0.7888679078835317</v>
      </c>
      <c r="J747" s="2">
        <f t="shared" si="59"/>
        <v>0.967260758253127</v>
      </c>
    </row>
    <row r="748" spans="1:10" ht="15.75">
      <c r="A748" s="1" t="s">
        <v>750</v>
      </c>
      <c r="B748" s="3">
        <v>1.07910288946823</v>
      </c>
      <c r="C748" s="3">
        <v>0</v>
      </c>
      <c r="D748" s="3">
        <f t="shared" si="55"/>
        <v>0.539551444734115</v>
      </c>
      <c r="E748" s="3">
        <f t="shared" si="56"/>
        <v>0.7630409707409829</v>
      </c>
      <c r="F748" s="3">
        <v>0</v>
      </c>
      <c r="G748" s="3">
        <v>1.11562769424978</v>
      </c>
      <c r="H748" s="3">
        <f t="shared" si="57"/>
        <v>0.55781384712489</v>
      </c>
      <c r="I748" s="3">
        <f t="shared" si="58"/>
        <v>0.7888679078835317</v>
      </c>
      <c r="J748" s="2">
        <f t="shared" si="59"/>
        <v>0.967260758253127</v>
      </c>
    </row>
    <row r="749" spans="1:10" ht="15.75">
      <c r="A749" s="1" t="s">
        <v>751</v>
      </c>
      <c r="B749" s="3">
        <v>1.01915272894222</v>
      </c>
      <c r="C749" s="3">
        <v>0</v>
      </c>
      <c r="D749" s="3">
        <f t="shared" si="55"/>
        <v>0.50957636447111</v>
      </c>
      <c r="E749" s="3">
        <f t="shared" si="56"/>
        <v>0.7206498056998191</v>
      </c>
      <c r="F749" s="3">
        <v>0</v>
      </c>
      <c r="G749" s="3">
        <v>1.11562769424978</v>
      </c>
      <c r="H749" s="3">
        <f t="shared" si="57"/>
        <v>0.55781384712489</v>
      </c>
      <c r="I749" s="3">
        <f t="shared" si="58"/>
        <v>0.7888679078835317</v>
      </c>
      <c r="J749" s="2">
        <f t="shared" si="59"/>
        <v>0.9135240494612891</v>
      </c>
    </row>
    <row r="750" spans="1:10" ht="15.75">
      <c r="A750" s="1" t="s">
        <v>752</v>
      </c>
      <c r="B750" s="3">
        <v>0.959202568416207</v>
      </c>
      <c r="C750" s="3">
        <v>0</v>
      </c>
      <c r="D750" s="3">
        <f t="shared" si="55"/>
        <v>0.4796012842081035</v>
      </c>
      <c r="E750" s="3">
        <f t="shared" si="56"/>
        <v>0.6782586406586533</v>
      </c>
      <c r="F750" s="3">
        <v>0</v>
      </c>
      <c r="G750" s="3">
        <v>1.11562769424978</v>
      </c>
      <c r="H750" s="3">
        <f t="shared" si="57"/>
        <v>0.55781384712489</v>
      </c>
      <c r="I750" s="3">
        <f t="shared" si="58"/>
        <v>0.7888679078835317</v>
      </c>
      <c r="J750" s="2">
        <f t="shared" si="59"/>
        <v>0.8597873406694485</v>
      </c>
    </row>
    <row r="751" spans="1:10" ht="15.75">
      <c r="A751" s="1" t="s">
        <v>753</v>
      </c>
      <c r="B751" s="3">
        <v>0.749377006575162</v>
      </c>
      <c r="C751" s="3">
        <v>0</v>
      </c>
      <c r="D751" s="3">
        <f t="shared" si="55"/>
        <v>0.374688503287581</v>
      </c>
      <c r="E751" s="3">
        <f t="shared" si="56"/>
        <v>0.5298895630145731</v>
      </c>
      <c r="F751" s="3">
        <v>0</v>
      </c>
      <c r="G751" s="3">
        <v>1.11562769424978</v>
      </c>
      <c r="H751" s="3">
        <f t="shared" si="57"/>
        <v>0.55781384712489</v>
      </c>
      <c r="I751" s="3">
        <f t="shared" si="58"/>
        <v>0.7888679078835317</v>
      </c>
      <c r="J751" s="2">
        <f t="shared" si="59"/>
        <v>0.671708859898007</v>
      </c>
    </row>
    <row r="752" spans="1:10" ht="15.75">
      <c r="A752" s="1" t="s">
        <v>754</v>
      </c>
      <c r="B752" s="3">
        <v>0.719401926312155</v>
      </c>
      <c r="C752" s="3">
        <v>0</v>
      </c>
      <c r="D752" s="3">
        <f t="shared" si="55"/>
        <v>0.3597009631560775</v>
      </c>
      <c r="E752" s="3">
        <f t="shared" si="56"/>
        <v>0.5086939804939898</v>
      </c>
      <c r="F752" s="3">
        <v>0</v>
      </c>
      <c r="G752" s="3">
        <v>1.11562769424978</v>
      </c>
      <c r="H752" s="3">
        <f t="shared" si="57"/>
        <v>0.55781384712489</v>
      </c>
      <c r="I752" s="3">
        <f t="shared" si="58"/>
        <v>0.7888679078835317</v>
      </c>
      <c r="J752" s="2">
        <f t="shared" si="59"/>
        <v>0.6448405055020863</v>
      </c>
    </row>
    <row r="753" spans="1:10" ht="15.75">
      <c r="A753" s="1" t="s">
        <v>755</v>
      </c>
      <c r="B753" s="3">
        <v>0</v>
      </c>
      <c r="C753" s="3">
        <v>0</v>
      </c>
      <c r="D753" s="3">
        <f t="shared" si="55"/>
        <v>0</v>
      </c>
      <c r="E753" s="3">
        <f t="shared" si="56"/>
        <v>0</v>
      </c>
      <c r="F753" s="3">
        <v>0</v>
      </c>
      <c r="G753" s="3">
        <v>1.11562769424978</v>
      </c>
      <c r="H753" s="3">
        <f t="shared" si="57"/>
        <v>0.55781384712489</v>
      </c>
      <c r="I753" s="3">
        <f t="shared" si="58"/>
        <v>0.7888679078835317</v>
      </c>
      <c r="J753" s="2">
        <f t="shared" si="59"/>
        <v>0</v>
      </c>
    </row>
    <row r="754" spans="1:10" ht="15.75">
      <c r="A754" s="1" t="s">
        <v>756</v>
      </c>
      <c r="B754" s="3">
        <v>0</v>
      </c>
      <c r="C754" s="3">
        <v>0</v>
      </c>
      <c r="D754" s="3">
        <f t="shared" si="55"/>
        <v>0</v>
      </c>
      <c r="E754" s="3">
        <f t="shared" si="56"/>
        <v>0</v>
      </c>
      <c r="F754" s="3">
        <v>0</v>
      </c>
      <c r="G754" s="3">
        <v>1.11562769424978</v>
      </c>
      <c r="H754" s="3">
        <f t="shared" si="57"/>
        <v>0.55781384712489</v>
      </c>
      <c r="I754" s="3">
        <f t="shared" si="58"/>
        <v>0.7888679078835317</v>
      </c>
      <c r="J754" s="2">
        <f t="shared" si="59"/>
        <v>0</v>
      </c>
    </row>
    <row r="755" spans="1:10" ht="15.75">
      <c r="A755" s="1" t="s">
        <v>757</v>
      </c>
      <c r="B755" s="3">
        <v>1.03913611578422</v>
      </c>
      <c r="C755" s="3">
        <v>0.90712608354594</v>
      </c>
      <c r="D755" s="3">
        <f t="shared" si="55"/>
        <v>0.97313109966508</v>
      </c>
      <c r="E755" s="3">
        <f t="shared" si="56"/>
        <v>0.09334518898034254</v>
      </c>
      <c r="F755" s="3">
        <v>0.727715528429203</v>
      </c>
      <c r="G755" s="3">
        <v>1.09417331551421</v>
      </c>
      <c r="H755" s="3">
        <f t="shared" si="57"/>
        <v>0.9109444219717064</v>
      </c>
      <c r="I755" s="3">
        <f t="shared" si="58"/>
        <v>0.25912478626642443</v>
      </c>
      <c r="J755" s="2">
        <f t="shared" si="59"/>
        <v>1.0682661600350687</v>
      </c>
    </row>
    <row r="756" spans="1:10" ht="15.75">
      <c r="A756" s="1" t="s">
        <v>758</v>
      </c>
      <c r="B756" s="3">
        <v>0</v>
      </c>
      <c r="C756" s="3">
        <v>0</v>
      </c>
      <c r="D756" s="3">
        <f t="shared" si="55"/>
        <v>0</v>
      </c>
      <c r="E756" s="3">
        <f t="shared" si="56"/>
        <v>0</v>
      </c>
      <c r="F756" s="3">
        <v>0</v>
      </c>
      <c r="G756" s="3">
        <v>1.07271893677864</v>
      </c>
      <c r="H756" s="3">
        <f t="shared" si="57"/>
        <v>0.53635946838932</v>
      </c>
      <c r="I756" s="3">
        <f t="shared" si="58"/>
        <v>0.7585268345033997</v>
      </c>
      <c r="J756" s="2">
        <f t="shared" si="59"/>
        <v>0</v>
      </c>
    </row>
    <row r="757" spans="1:10" ht="15.75">
      <c r="A757" s="1" t="s">
        <v>759</v>
      </c>
      <c r="B757" s="3">
        <v>0</v>
      </c>
      <c r="C757" s="3">
        <v>0</v>
      </c>
      <c r="D757" s="3">
        <f t="shared" si="55"/>
        <v>0</v>
      </c>
      <c r="E757" s="3">
        <f t="shared" si="56"/>
        <v>0</v>
      </c>
      <c r="F757" s="3">
        <v>0</v>
      </c>
      <c r="G757" s="3">
        <v>1.07271893677864</v>
      </c>
      <c r="H757" s="3">
        <f t="shared" si="57"/>
        <v>0.53635946838932</v>
      </c>
      <c r="I757" s="3">
        <f t="shared" si="58"/>
        <v>0.7585268345033997</v>
      </c>
      <c r="J757" s="2">
        <f t="shared" si="59"/>
        <v>0</v>
      </c>
    </row>
    <row r="758" spans="1:10" ht="15.75">
      <c r="A758" s="1" t="s">
        <v>760</v>
      </c>
      <c r="B758" s="3">
        <v>0.819318860522179</v>
      </c>
      <c r="C758" s="3">
        <v>0</v>
      </c>
      <c r="D758" s="3">
        <f t="shared" si="55"/>
        <v>0.4096594302610895</v>
      </c>
      <c r="E758" s="3">
        <f t="shared" si="56"/>
        <v>0.5793459222292678</v>
      </c>
      <c r="F758" s="3">
        <v>0</v>
      </c>
      <c r="G758" s="3">
        <v>1.05841601762159</v>
      </c>
      <c r="H758" s="3">
        <f t="shared" si="57"/>
        <v>0.529208008810795</v>
      </c>
      <c r="I758" s="3">
        <f t="shared" si="58"/>
        <v>0.7484131433766866</v>
      </c>
      <c r="J758" s="2">
        <f t="shared" si="59"/>
        <v>0.774099075298675</v>
      </c>
    </row>
    <row r="759" spans="1:10" ht="15.75">
      <c r="A759" s="1" t="s">
        <v>761</v>
      </c>
      <c r="B759" s="3">
        <v>0.709410232891151</v>
      </c>
      <c r="C759" s="3">
        <v>0.849813106589876</v>
      </c>
      <c r="D759" s="3">
        <f t="shared" si="55"/>
        <v>0.7796116697405135</v>
      </c>
      <c r="E759" s="3">
        <f t="shared" si="56"/>
        <v>0.09927982409044678</v>
      </c>
      <c r="F759" s="3">
        <v>0</v>
      </c>
      <c r="G759" s="3">
        <v>1.04411309846454</v>
      </c>
      <c r="H759" s="3">
        <f t="shared" si="57"/>
        <v>0.52205654923227</v>
      </c>
      <c r="I759" s="3">
        <f t="shared" si="58"/>
        <v>0.7382994522499736</v>
      </c>
      <c r="J759" s="2">
        <f t="shared" si="59"/>
        <v>1.4933471687827709</v>
      </c>
    </row>
    <row r="760" spans="1:10" ht="15.75">
      <c r="A760" s="1" t="s">
        <v>762</v>
      </c>
      <c r="B760" s="3">
        <v>2.03830545788444</v>
      </c>
      <c r="C760" s="3">
        <v>0.782618581882772</v>
      </c>
      <c r="D760" s="3">
        <f t="shared" si="55"/>
        <v>1.410462019883606</v>
      </c>
      <c r="E760" s="3">
        <f t="shared" si="56"/>
        <v>0.8879047050677302</v>
      </c>
      <c r="F760" s="3">
        <v>0.828787129599927</v>
      </c>
      <c r="G760" s="3">
        <v>1.02981017930749</v>
      </c>
      <c r="H760" s="3">
        <f t="shared" si="57"/>
        <v>0.9292986544537085</v>
      </c>
      <c r="I760" s="3">
        <f t="shared" si="58"/>
        <v>0.14214476162301826</v>
      </c>
      <c r="J760" s="2">
        <f t="shared" si="59"/>
        <v>1.5177704316302396</v>
      </c>
    </row>
    <row r="761" spans="1:10" ht="15.75">
      <c r="A761" s="1" t="s">
        <v>763</v>
      </c>
      <c r="B761" s="3">
        <v>1.07910288946823</v>
      </c>
      <c r="C761" s="3">
        <v>1.84982573899564</v>
      </c>
      <c r="D761" s="3">
        <f t="shared" si="55"/>
        <v>1.4644643142319351</v>
      </c>
      <c r="E761" s="3">
        <f t="shared" si="56"/>
        <v>0.54498335331625</v>
      </c>
      <c r="F761" s="3">
        <v>0.727715528429203</v>
      </c>
      <c r="G761" s="3">
        <v>1.02981017930749</v>
      </c>
      <c r="H761" s="3">
        <f t="shared" si="57"/>
        <v>0.8787628538683465</v>
      </c>
      <c r="I761" s="3">
        <f t="shared" si="58"/>
        <v>0.213613176196219</v>
      </c>
      <c r="J761" s="2">
        <f t="shared" si="59"/>
        <v>1.6665068485602335</v>
      </c>
    </row>
    <row r="762" spans="1:10" ht="15.75">
      <c r="A762" s="1" t="s">
        <v>764</v>
      </c>
      <c r="B762" s="3">
        <v>0.809327167101174</v>
      </c>
      <c r="C762" s="3">
        <v>1.35179573234297</v>
      </c>
      <c r="D762" s="3">
        <f t="shared" si="55"/>
        <v>1.080561449722072</v>
      </c>
      <c r="E762" s="3">
        <f t="shared" si="56"/>
        <v>0.38358320106301136</v>
      </c>
      <c r="F762" s="3">
        <v>0</v>
      </c>
      <c r="G762" s="3">
        <v>1.02981017930749</v>
      </c>
      <c r="H762" s="3">
        <f t="shared" si="57"/>
        <v>0.514905089653745</v>
      </c>
      <c r="I762" s="3">
        <f t="shared" si="58"/>
        <v>0.7281857611232606</v>
      </c>
      <c r="J762" s="2">
        <f t="shared" si="59"/>
        <v>2.098564320754161</v>
      </c>
    </row>
    <row r="763" spans="1:10" ht="15.75">
      <c r="A763" s="1" t="s">
        <v>765</v>
      </c>
      <c r="B763" s="3">
        <v>1.3788536920983</v>
      </c>
      <c r="C763" s="3">
        <v>1.1383543009204</v>
      </c>
      <c r="D763" s="3">
        <f t="shared" si="55"/>
        <v>1.25860399650935</v>
      </c>
      <c r="E763" s="3">
        <f t="shared" si="56"/>
        <v>0.1700587503731293</v>
      </c>
      <c r="F763" s="3">
        <v>0</v>
      </c>
      <c r="G763" s="3">
        <v>1.02981017930749</v>
      </c>
      <c r="H763" s="3">
        <f t="shared" si="57"/>
        <v>0.514905089653745</v>
      </c>
      <c r="I763" s="3">
        <f t="shared" si="58"/>
        <v>0.7281857611232606</v>
      </c>
      <c r="J763" s="2">
        <f t="shared" si="59"/>
        <v>2.4443417278235016</v>
      </c>
    </row>
    <row r="764" spans="1:10" ht="15.75">
      <c r="A764" s="1" t="s">
        <v>766</v>
      </c>
      <c r="B764" s="3">
        <v>1.49875401315032</v>
      </c>
      <c r="C764" s="3">
        <v>1.06720715711287</v>
      </c>
      <c r="D764" s="3">
        <f t="shared" si="55"/>
        <v>1.282980585131595</v>
      </c>
      <c r="E764" s="3">
        <f t="shared" si="56"/>
        <v>0.30514970830381705</v>
      </c>
      <c r="F764" s="3">
        <v>0</v>
      </c>
      <c r="G764" s="3">
        <v>1.02981017930749</v>
      </c>
      <c r="H764" s="3">
        <f t="shared" si="57"/>
        <v>0.514905089653745</v>
      </c>
      <c r="I764" s="3">
        <f t="shared" si="58"/>
        <v>0.7281857611232606</v>
      </c>
      <c r="J764" s="2">
        <f t="shared" si="59"/>
        <v>2.491683634345803</v>
      </c>
    </row>
    <row r="765" spans="1:10" ht="15.75">
      <c r="A765" s="1" t="s">
        <v>767</v>
      </c>
      <c r="B765" s="3">
        <v>0</v>
      </c>
      <c r="C765" s="3">
        <v>0.818192153786534</v>
      </c>
      <c r="D765" s="3">
        <f t="shared" si="55"/>
        <v>0.409096076893267</v>
      </c>
      <c r="E765" s="3">
        <f t="shared" si="56"/>
        <v>0.5785492202560848</v>
      </c>
      <c r="F765" s="3">
        <v>0</v>
      </c>
      <c r="G765" s="3">
        <v>1.02981017930749</v>
      </c>
      <c r="H765" s="3">
        <f t="shared" si="57"/>
        <v>0.514905089653745</v>
      </c>
      <c r="I765" s="3">
        <f t="shared" si="58"/>
        <v>0.7281857611232606</v>
      </c>
      <c r="J765" s="2">
        <f t="shared" si="59"/>
        <v>0.7945077357234306</v>
      </c>
    </row>
    <row r="766" spans="1:10" ht="15.75">
      <c r="A766" s="1" t="s">
        <v>768</v>
      </c>
      <c r="B766" s="3">
        <v>1.19900321052026</v>
      </c>
      <c r="C766" s="3">
        <v>0</v>
      </c>
      <c r="D766" s="3">
        <f t="shared" si="55"/>
        <v>0.59950160526013</v>
      </c>
      <c r="E766" s="3">
        <f t="shared" si="56"/>
        <v>0.8478233008233174</v>
      </c>
      <c r="F766" s="3">
        <v>0</v>
      </c>
      <c r="G766" s="3">
        <v>1.02981017930749</v>
      </c>
      <c r="H766" s="3">
        <f t="shared" si="57"/>
        <v>0.514905089653745</v>
      </c>
      <c r="I766" s="3">
        <f t="shared" si="58"/>
        <v>0.7281857611232606</v>
      </c>
      <c r="J766" s="2">
        <f t="shared" si="59"/>
        <v>1.164295357156545</v>
      </c>
    </row>
    <row r="767" spans="1:10" ht="15.75">
      <c r="A767" s="1" t="s">
        <v>769</v>
      </c>
      <c r="B767" s="3">
        <v>1.07910288946823</v>
      </c>
      <c r="C767" s="3">
        <v>0</v>
      </c>
      <c r="D767" s="3">
        <f t="shared" si="55"/>
        <v>0.539551444734115</v>
      </c>
      <c r="E767" s="3">
        <f t="shared" si="56"/>
        <v>0.7630409707409829</v>
      </c>
      <c r="F767" s="3">
        <v>0</v>
      </c>
      <c r="G767" s="3">
        <v>1.02981017930749</v>
      </c>
      <c r="H767" s="3">
        <f t="shared" si="57"/>
        <v>0.514905089653745</v>
      </c>
      <c r="I767" s="3">
        <f t="shared" si="58"/>
        <v>0.7281857611232606</v>
      </c>
      <c r="J767" s="2">
        <f t="shared" si="59"/>
        <v>1.0478658214408867</v>
      </c>
    </row>
    <row r="768" spans="1:10" ht="15.75">
      <c r="A768" s="1" t="s">
        <v>770</v>
      </c>
      <c r="B768" s="3">
        <v>1.01915272894222</v>
      </c>
      <c r="C768" s="3">
        <v>0</v>
      </c>
      <c r="D768" s="3">
        <f t="shared" si="55"/>
        <v>0.50957636447111</v>
      </c>
      <c r="E768" s="3">
        <f t="shared" si="56"/>
        <v>0.7206498056998191</v>
      </c>
      <c r="F768" s="3">
        <v>0</v>
      </c>
      <c r="G768" s="3">
        <v>1.02981017930749</v>
      </c>
      <c r="H768" s="3">
        <f t="shared" si="57"/>
        <v>0.514905089653745</v>
      </c>
      <c r="I768" s="3">
        <f t="shared" si="58"/>
        <v>0.7281857611232606</v>
      </c>
      <c r="J768" s="2">
        <f t="shared" si="59"/>
        <v>0.9896510535830624</v>
      </c>
    </row>
    <row r="769" spans="1:10" ht="15.75">
      <c r="A769" s="1" t="s">
        <v>771</v>
      </c>
      <c r="B769" s="3">
        <v>0.959202568416207</v>
      </c>
      <c r="C769" s="3">
        <v>0</v>
      </c>
      <c r="D769" s="3">
        <f t="shared" si="55"/>
        <v>0.4796012842081035</v>
      </c>
      <c r="E769" s="3">
        <f t="shared" si="56"/>
        <v>0.6782586406586533</v>
      </c>
      <c r="F769" s="3">
        <v>0</v>
      </c>
      <c r="G769" s="3">
        <v>1.02981017930749</v>
      </c>
      <c r="H769" s="3">
        <f t="shared" si="57"/>
        <v>0.514905089653745</v>
      </c>
      <c r="I769" s="3">
        <f t="shared" si="58"/>
        <v>0.7281857611232606</v>
      </c>
      <c r="J769" s="2">
        <f t="shared" si="59"/>
        <v>0.9314362857252352</v>
      </c>
    </row>
    <row r="770" spans="1:10" ht="15.75">
      <c r="A770" s="1" t="s">
        <v>772</v>
      </c>
      <c r="B770" s="3">
        <v>0.839302247364181</v>
      </c>
      <c r="C770" s="3">
        <v>0</v>
      </c>
      <c r="D770" s="3">
        <f aca="true" t="shared" si="60" ref="D770:D833">AVERAGE(B770:C770)</f>
        <v>0.4196511236820905</v>
      </c>
      <c r="E770" s="3">
        <f aca="true" t="shared" si="61" ref="E770:E833">STDEV(B770:C770)</f>
        <v>0.5934763105763216</v>
      </c>
      <c r="F770" s="3">
        <v>0</v>
      </c>
      <c r="G770" s="3">
        <v>1.02981017930749</v>
      </c>
      <c r="H770" s="3">
        <f aca="true" t="shared" si="62" ref="H770:H833">AVERAGE(F770:G770)</f>
        <v>0.514905089653745</v>
      </c>
      <c r="I770" s="3">
        <f aca="true" t="shared" si="63" ref="I770:I833">STDEV(F770:G770)</f>
        <v>0.7281857611232606</v>
      </c>
      <c r="J770" s="2">
        <f aca="true" t="shared" si="64" ref="J770:J833">D770/H770</f>
        <v>0.8150067500095807</v>
      </c>
    </row>
    <row r="771" spans="1:10" ht="15.75">
      <c r="A771" s="1" t="s">
        <v>773</v>
      </c>
      <c r="B771" s="3">
        <v>0</v>
      </c>
      <c r="C771" s="3">
        <v>0</v>
      </c>
      <c r="D771" s="3">
        <f t="shared" si="60"/>
        <v>0</v>
      </c>
      <c r="E771" s="3">
        <f t="shared" si="61"/>
        <v>0</v>
      </c>
      <c r="F771" s="3">
        <v>0</v>
      </c>
      <c r="G771" s="3">
        <v>1.02981017930749</v>
      </c>
      <c r="H771" s="3">
        <f t="shared" si="62"/>
        <v>0.514905089653745</v>
      </c>
      <c r="I771" s="3">
        <f t="shared" si="63"/>
        <v>0.7281857611232606</v>
      </c>
      <c r="J771" s="2">
        <f t="shared" si="64"/>
        <v>0</v>
      </c>
    </row>
    <row r="772" spans="1:10" ht="15.75">
      <c r="A772" s="1" t="s">
        <v>774</v>
      </c>
      <c r="B772" s="3">
        <v>0</v>
      </c>
      <c r="C772" s="3">
        <v>0</v>
      </c>
      <c r="D772" s="3">
        <f t="shared" si="60"/>
        <v>0</v>
      </c>
      <c r="E772" s="3">
        <f t="shared" si="61"/>
        <v>0</v>
      </c>
      <c r="F772" s="3">
        <v>0</v>
      </c>
      <c r="G772" s="3">
        <v>1.02981017930749</v>
      </c>
      <c r="H772" s="3">
        <f t="shared" si="62"/>
        <v>0.514905089653745</v>
      </c>
      <c r="I772" s="3">
        <f t="shared" si="63"/>
        <v>0.7281857611232606</v>
      </c>
      <c r="J772" s="2">
        <f t="shared" si="64"/>
        <v>0</v>
      </c>
    </row>
    <row r="773" spans="1:10" ht="15.75">
      <c r="A773" s="1" t="s">
        <v>775</v>
      </c>
      <c r="B773" s="3">
        <v>0</v>
      </c>
      <c r="C773" s="3">
        <v>0</v>
      </c>
      <c r="D773" s="3">
        <f t="shared" si="60"/>
        <v>0</v>
      </c>
      <c r="E773" s="3">
        <f t="shared" si="61"/>
        <v>0</v>
      </c>
      <c r="F773" s="3">
        <v>0</v>
      </c>
      <c r="G773" s="3">
        <v>1.02981017930749</v>
      </c>
      <c r="H773" s="3">
        <f t="shared" si="62"/>
        <v>0.514905089653745</v>
      </c>
      <c r="I773" s="3">
        <f t="shared" si="63"/>
        <v>0.7281857611232606</v>
      </c>
      <c r="J773" s="2">
        <f t="shared" si="64"/>
        <v>0</v>
      </c>
    </row>
    <row r="774" spans="1:10" ht="15.75">
      <c r="A774" s="1" t="s">
        <v>776</v>
      </c>
      <c r="B774" s="3">
        <v>0</v>
      </c>
      <c r="C774" s="3">
        <v>0</v>
      </c>
      <c r="D774" s="3">
        <f t="shared" si="60"/>
        <v>0</v>
      </c>
      <c r="E774" s="3">
        <f t="shared" si="61"/>
        <v>0</v>
      </c>
      <c r="F774" s="3">
        <v>0</v>
      </c>
      <c r="G774" s="3">
        <v>1.02981017930749</v>
      </c>
      <c r="H774" s="3">
        <f t="shared" si="62"/>
        <v>0.514905089653745</v>
      </c>
      <c r="I774" s="3">
        <f t="shared" si="63"/>
        <v>0.7281857611232606</v>
      </c>
      <c r="J774" s="2">
        <f t="shared" si="64"/>
        <v>0</v>
      </c>
    </row>
    <row r="775" spans="1:10" ht="15.75">
      <c r="A775" s="1" t="s">
        <v>777</v>
      </c>
      <c r="B775" s="3">
        <v>0</v>
      </c>
      <c r="C775" s="3">
        <v>0</v>
      </c>
      <c r="D775" s="3">
        <f t="shared" si="60"/>
        <v>0</v>
      </c>
      <c r="E775" s="3">
        <f t="shared" si="61"/>
        <v>0</v>
      </c>
      <c r="F775" s="3">
        <v>0</v>
      </c>
      <c r="G775" s="3">
        <v>1.02981017930749</v>
      </c>
      <c r="H775" s="3">
        <f t="shared" si="62"/>
        <v>0.514905089653745</v>
      </c>
      <c r="I775" s="3">
        <f t="shared" si="63"/>
        <v>0.7281857611232606</v>
      </c>
      <c r="J775" s="2">
        <f t="shared" si="64"/>
        <v>0</v>
      </c>
    </row>
    <row r="776" spans="1:10" ht="15.75">
      <c r="A776" s="1" t="s">
        <v>778</v>
      </c>
      <c r="B776" s="3">
        <v>1.59367510064984</v>
      </c>
      <c r="C776" s="3">
        <v>1.47037430535551</v>
      </c>
      <c r="D776" s="3">
        <f t="shared" si="60"/>
        <v>1.532024703002675</v>
      </c>
      <c r="E776" s="3">
        <f t="shared" si="61"/>
        <v>0.08718682847831503</v>
      </c>
      <c r="F776" s="3">
        <v>6.25633211246775</v>
      </c>
      <c r="G776" s="3">
        <v>0.986901421836346</v>
      </c>
      <c r="H776" s="3">
        <f t="shared" si="62"/>
        <v>3.621616767152048</v>
      </c>
      <c r="I776" s="3">
        <f t="shared" si="63"/>
        <v>3.726050174337978</v>
      </c>
      <c r="J776" s="2">
        <f t="shared" si="64"/>
        <v>0.4230223133761947</v>
      </c>
    </row>
    <row r="777" spans="1:10" ht="15.75">
      <c r="A777" s="1" t="s">
        <v>779</v>
      </c>
      <c r="B777" s="3">
        <v>0</v>
      </c>
      <c r="C777" s="3">
        <v>0</v>
      </c>
      <c r="D777" s="3">
        <f t="shared" si="60"/>
        <v>0</v>
      </c>
      <c r="E777" s="3">
        <f t="shared" si="61"/>
        <v>0</v>
      </c>
      <c r="F777" s="3">
        <v>0</v>
      </c>
      <c r="G777" s="3">
        <v>0.986901421836346</v>
      </c>
      <c r="H777" s="3">
        <f t="shared" si="62"/>
        <v>0.493450710918173</v>
      </c>
      <c r="I777" s="3">
        <f t="shared" si="63"/>
        <v>0.6978446877431257</v>
      </c>
      <c r="J777" s="2">
        <f t="shared" si="64"/>
        <v>0</v>
      </c>
    </row>
    <row r="778" spans="1:10" ht="15.75">
      <c r="A778" s="1" t="s">
        <v>780</v>
      </c>
      <c r="B778" s="3">
        <v>0</v>
      </c>
      <c r="C778" s="3">
        <v>0</v>
      </c>
      <c r="D778" s="3">
        <f t="shared" si="60"/>
        <v>0</v>
      </c>
      <c r="E778" s="3">
        <f t="shared" si="61"/>
        <v>0</v>
      </c>
      <c r="F778" s="3">
        <v>0</v>
      </c>
      <c r="G778" s="3">
        <v>0.986901421836346</v>
      </c>
      <c r="H778" s="3">
        <f t="shared" si="62"/>
        <v>0.493450710918173</v>
      </c>
      <c r="I778" s="3">
        <f t="shared" si="63"/>
        <v>0.6978446877431257</v>
      </c>
      <c r="J778" s="2">
        <f t="shared" si="64"/>
        <v>0</v>
      </c>
    </row>
    <row r="779" spans="1:10" ht="15.75">
      <c r="A779" s="1" t="s">
        <v>781</v>
      </c>
      <c r="B779" s="3">
        <v>0.911242439995396</v>
      </c>
      <c r="C779" s="3">
        <v>0.768389153121267</v>
      </c>
      <c r="D779" s="3">
        <f t="shared" si="60"/>
        <v>0.8398157965583315</v>
      </c>
      <c r="E779" s="3">
        <f t="shared" si="61"/>
        <v>0.10101252786348384</v>
      </c>
      <c r="F779" s="3">
        <v>0</v>
      </c>
      <c r="G779" s="3">
        <v>0.978319670342117</v>
      </c>
      <c r="H779" s="3">
        <f t="shared" si="62"/>
        <v>0.4891598351710585</v>
      </c>
      <c r="I779" s="3">
        <f t="shared" si="63"/>
        <v>0.6917764730670987</v>
      </c>
      <c r="J779" s="2">
        <f t="shared" si="64"/>
        <v>1.7168535439232233</v>
      </c>
    </row>
    <row r="780" spans="1:10" ht="15.75">
      <c r="A780" s="1" t="s">
        <v>782</v>
      </c>
      <c r="B780" s="3">
        <v>1.03414026907372</v>
      </c>
      <c r="C780" s="3">
        <v>1.19171465877604</v>
      </c>
      <c r="D780" s="3">
        <f t="shared" si="60"/>
        <v>1.11292746392488</v>
      </c>
      <c r="E780" s="3">
        <f t="shared" si="61"/>
        <v>0.1114219194998422</v>
      </c>
      <c r="F780" s="3">
        <v>0.667072567726769</v>
      </c>
      <c r="G780" s="3">
        <v>0.965447043100773</v>
      </c>
      <c r="H780" s="3">
        <f t="shared" si="62"/>
        <v>0.8162598054137711</v>
      </c>
      <c r="I780" s="3">
        <f t="shared" si="63"/>
        <v>0.21098261486993608</v>
      </c>
      <c r="J780" s="2">
        <f t="shared" si="64"/>
        <v>1.363447589288958</v>
      </c>
    </row>
    <row r="781" spans="1:10" ht="15.75">
      <c r="A781" s="1" t="s">
        <v>783</v>
      </c>
      <c r="B781" s="3">
        <v>0</v>
      </c>
      <c r="C781" s="3">
        <v>0</v>
      </c>
      <c r="D781" s="3">
        <f t="shared" si="60"/>
        <v>0</v>
      </c>
      <c r="E781" s="3">
        <f t="shared" si="61"/>
        <v>0</v>
      </c>
      <c r="F781" s="3">
        <v>0</v>
      </c>
      <c r="G781" s="3">
        <v>0.961156167353659</v>
      </c>
      <c r="H781" s="3">
        <f t="shared" si="62"/>
        <v>0.4805780836768295</v>
      </c>
      <c r="I781" s="3">
        <f t="shared" si="63"/>
        <v>0.6796400437150445</v>
      </c>
      <c r="J781" s="2">
        <f t="shared" si="64"/>
        <v>0</v>
      </c>
    </row>
    <row r="782" spans="1:10" ht="15.75">
      <c r="A782" s="1" t="s">
        <v>784</v>
      </c>
      <c r="B782" s="3">
        <v>0.899252407890194</v>
      </c>
      <c r="C782" s="3">
        <v>0</v>
      </c>
      <c r="D782" s="3">
        <f t="shared" si="60"/>
        <v>0.449626203945097</v>
      </c>
      <c r="E782" s="3">
        <f t="shared" si="61"/>
        <v>0.6358674756174874</v>
      </c>
      <c r="F782" s="3">
        <v>0.909644410536504</v>
      </c>
      <c r="G782" s="3">
        <v>0.943992664365201</v>
      </c>
      <c r="H782" s="3">
        <f t="shared" si="62"/>
        <v>0.9268185374508525</v>
      </c>
      <c r="I782" s="3">
        <f t="shared" si="63"/>
        <v>0.02428788320418844</v>
      </c>
      <c r="J782" s="2">
        <f t="shared" si="64"/>
        <v>0.4851286263455211</v>
      </c>
    </row>
    <row r="783" spans="1:10" ht="15.75">
      <c r="A783" s="1" t="s">
        <v>785</v>
      </c>
      <c r="B783" s="3">
        <v>1.61865433420235</v>
      </c>
      <c r="C783" s="3">
        <v>0.924912869497821</v>
      </c>
      <c r="D783" s="3">
        <f t="shared" si="60"/>
        <v>1.2717836018500854</v>
      </c>
      <c r="E783" s="3">
        <f t="shared" si="61"/>
        <v>0.4905492940828609</v>
      </c>
      <c r="F783" s="3">
        <v>0.667072567726769</v>
      </c>
      <c r="G783" s="3">
        <v>0.943992664365201</v>
      </c>
      <c r="H783" s="3">
        <f t="shared" si="62"/>
        <v>0.805532616045985</v>
      </c>
      <c r="I783" s="3">
        <f t="shared" si="63"/>
        <v>0.19581207817986912</v>
      </c>
      <c r="J783" s="2">
        <f t="shared" si="64"/>
        <v>1.5788108097878482</v>
      </c>
    </row>
    <row r="784" spans="1:10" ht="15.75">
      <c r="A784" s="1" t="s">
        <v>786</v>
      </c>
      <c r="B784" s="3">
        <v>1.31890353157228</v>
      </c>
      <c r="C784" s="3">
        <v>1.35179573234297</v>
      </c>
      <c r="D784" s="3">
        <f t="shared" si="60"/>
        <v>1.3353496319576248</v>
      </c>
      <c r="E784" s="3">
        <f t="shared" si="61"/>
        <v>0.02325829821310428</v>
      </c>
      <c r="F784" s="3">
        <v>0</v>
      </c>
      <c r="G784" s="3">
        <v>0.943992664365201</v>
      </c>
      <c r="H784" s="3">
        <f t="shared" si="62"/>
        <v>0.4719963321826005</v>
      </c>
      <c r="I784" s="3">
        <f t="shared" si="63"/>
        <v>0.6675036143629902</v>
      </c>
      <c r="J784" s="2">
        <f t="shared" si="64"/>
        <v>2.8291525609589274</v>
      </c>
    </row>
    <row r="785" spans="1:10" ht="15.75">
      <c r="A785" s="1" t="s">
        <v>787</v>
      </c>
      <c r="B785" s="3">
        <v>0.899252407890194</v>
      </c>
      <c r="C785" s="3">
        <v>1.35179573234297</v>
      </c>
      <c r="D785" s="3">
        <f t="shared" si="60"/>
        <v>1.1255240701165818</v>
      </c>
      <c r="E785" s="3">
        <f t="shared" si="61"/>
        <v>0.3199964535012631</v>
      </c>
      <c r="F785" s="3">
        <v>0</v>
      </c>
      <c r="G785" s="3">
        <v>0.943992664365201</v>
      </c>
      <c r="H785" s="3">
        <f t="shared" si="62"/>
        <v>0.4719963321826005</v>
      </c>
      <c r="I785" s="3">
        <f t="shared" si="63"/>
        <v>0.6675036143629902</v>
      </c>
      <c r="J785" s="2">
        <f t="shared" si="64"/>
        <v>2.384603424590071</v>
      </c>
    </row>
    <row r="786" spans="1:10" ht="15.75">
      <c r="A786" s="1" t="s">
        <v>788</v>
      </c>
      <c r="B786" s="3">
        <v>0.809327167101174</v>
      </c>
      <c r="C786" s="3">
        <v>1.35179573234297</v>
      </c>
      <c r="D786" s="3">
        <f t="shared" si="60"/>
        <v>1.080561449722072</v>
      </c>
      <c r="E786" s="3">
        <f t="shared" si="61"/>
        <v>0.38358320106301136</v>
      </c>
      <c r="F786" s="3">
        <v>0</v>
      </c>
      <c r="G786" s="3">
        <v>0.943992664365201</v>
      </c>
      <c r="H786" s="3">
        <f t="shared" si="62"/>
        <v>0.4719963321826005</v>
      </c>
      <c r="I786" s="3">
        <f t="shared" si="63"/>
        <v>0.6675036143629902</v>
      </c>
      <c r="J786" s="2">
        <f t="shared" si="64"/>
        <v>2.2893428953681716</v>
      </c>
    </row>
    <row r="787" spans="1:10" ht="15.75">
      <c r="A787" s="1" t="s">
        <v>789</v>
      </c>
      <c r="B787" s="3">
        <v>0</v>
      </c>
      <c r="C787" s="3">
        <v>1.1383543009204</v>
      </c>
      <c r="D787" s="3">
        <f t="shared" si="60"/>
        <v>0.5691771504602</v>
      </c>
      <c r="E787" s="3">
        <f t="shared" si="61"/>
        <v>0.8049380455736866</v>
      </c>
      <c r="F787" s="3">
        <v>0</v>
      </c>
      <c r="G787" s="3">
        <v>0.943992664365201</v>
      </c>
      <c r="H787" s="3">
        <f t="shared" si="62"/>
        <v>0.4719963321826005</v>
      </c>
      <c r="I787" s="3">
        <f t="shared" si="63"/>
        <v>0.6675036143629902</v>
      </c>
      <c r="J787" s="2">
        <f t="shared" si="64"/>
        <v>1.2058931641019688</v>
      </c>
    </row>
    <row r="788" spans="1:10" ht="15.75">
      <c r="A788" s="1" t="s">
        <v>790</v>
      </c>
      <c r="B788" s="3">
        <v>0.719401926312155</v>
      </c>
      <c r="C788" s="3">
        <v>1.06720715711287</v>
      </c>
      <c r="D788" s="3">
        <f t="shared" si="60"/>
        <v>0.8933045417125125</v>
      </c>
      <c r="E788" s="3">
        <f t="shared" si="61"/>
        <v>0.24593543723133826</v>
      </c>
      <c r="F788" s="3">
        <v>0</v>
      </c>
      <c r="G788" s="3">
        <v>0.943992664365201</v>
      </c>
      <c r="H788" s="3">
        <f t="shared" si="62"/>
        <v>0.4719963321826005</v>
      </c>
      <c r="I788" s="3">
        <f t="shared" si="63"/>
        <v>0.6675036143629902</v>
      </c>
      <c r="J788" s="2">
        <f t="shared" si="64"/>
        <v>1.8926090751207811</v>
      </c>
    </row>
    <row r="789" spans="1:10" ht="15.75">
      <c r="A789" s="1" t="s">
        <v>791</v>
      </c>
      <c r="B789" s="3">
        <v>0.899252407890194</v>
      </c>
      <c r="C789" s="3">
        <v>0.782618581882772</v>
      </c>
      <c r="D789" s="3">
        <f t="shared" si="60"/>
        <v>0.840935494886483</v>
      </c>
      <c r="E789" s="3">
        <f t="shared" si="61"/>
        <v>0.08247256928558001</v>
      </c>
      <c r="F789" s="3">
        <v>0</v>
      </c>
      <c r="G789" s="3">
        <v>0.943992664365201</v>
      </c>
      <c r="H789" s="3">
        <f t="shared" si="62"/>
        <v>0.4719963321826005</v>
      </c>
      <c r="I789" s="3">
        <f t="shared" si="63"/>
        <v>0.6675036143629902</v>
      </c>
      <c r="J789" s="2">
        <f t="shared" si="64"/>
        <v>1.781656842539089</v>
      </c>
    </row>
    <row r="790" spans="1:10" ht="15.75">
      <c r="A790" s="1" t="s">
        <v>792</v>
      </c>
      <c r="B790" s="3">
        <v>0.9292274881532</v>
      </c>
      <c r="C790" s="3">
        <v>0</v>
      </c>
      <c r="D790" s="3">
        <f t="shared" si="60"/>
        <v>0.4646137440766</v>
      </c>
      <c r="E790" s="3">
        <f t="shared" si="61"/>
        <v>0.65706305813807</v>
      </c>
      <c r="F790" s="3">
        <v>0</v>
      </c>
      <c r="G790" s="3">
        <v>0.943992664365201</v>
      </c>
      <c r="H790" s="3">
        <f t="shared" si="62"/>
        <v>0.4719963321826005</v>
      </c>
      <c r="I790" s="3">
        <f t="shared" si="63"/>
        <v>0.6675036143629902</v>
      </c>
      <c r="J790" s="2">
        <f t="shared" si="64"/>
        <v>0.9843588019596211</v>
      </c>
    </row>
    <row r="791" spans="1:10" ht="15.75">
      <c r="A791" s="1" t="s">
        <v>793</v>
      </c>
      <c r="B791" s="3">
        <v>0.759368699996166</v>
      </c>
      <c r="C791" s="3">
        <v>0</v>
      </c>
      <c r="D791" s="3">
        <f t="shared" si="60"/>
        <v>0.379684349998083</v>
      </c>
      <c r="E791" s="3">
        <f t="shared" si="61"/>
        <v>0.5369547571881019</v>
      </c>
      <c r="F791" s="3">
        <v>0</v>
      </c>
      <c r="G791" s="3">
        <v>0.943992664365201</v>
      </c>
      <c r="H791" s="3">
        <f t="shared" si="62"/>
        <v>0.4719963321826005</v>
      </c>
      <c r="I791" s="3">
        <f t="shared" si="63"/>
        <v>0.6675036143629902</v>
      </c>
      <c r="J791" s="2">
        <f t="shared" si="64"/>
        <v>0.8044222467627038</v>
      </c>
    </row>
    <row r="792" spans="1:10" ht="15.75">
      <c r="A792" s="1" t="s">
        <v>794</v>
      </c>
      <c r="B792" s="3">
        <v>0</v>
      </c>
      <c r="C792" s="3">
        <v>0</v>
      </c>
      <c r="D792" s="3">
        <f t="shared" si="60"/>
        <v>0</v>
      </c>
      <c r="E792" s="3">
        <f t="shared" si="61"/>
        <v>0</v>
      </c>
      <c r="F792" s="3">
        <v>0</v>
      </c>
      <c r="G792" s="3">
        <v>0.943992664365201</v>
      </c>
      <c r="H792" s="3">
        <f t="shared" si="62"/>
        <v>0.4719963321826005</v>
      </c>
      <c r="I792" s="3">
        <f t="shared" si="63"/>
        <v>0.6675036143629902</v>
      </c>
      <c r="J792" s="2">
        <f t="shared" si="64"/>
        <v>0</v>
      </c>
    </row>
    <row r="793" spans="1:10" ht="15.75">
      <c r="A793" s="1" t="s">
        <v>795</v>
      </c>
      <c r="B793" s="3">
        <v>0</v>
      </c>
      <c r="C793" s="3">
        <v>0</v>
      </c>
      <c r="D793" s="3">
        <f t="shared" si="60"/>
        <v>0</v>
      </c>
      <c r="E793" s="3">
        <f t="shared" si="61"/>
        <v>0</v>
      </c>
      <c r="F793" s="3">
        <v>0</v>
      </c>
      <c r="G793" s="3">
        <v>0.943992664365201</v>
      </c>
      <c r="H793" s="3">
        <f t="shared" si="62"/>
        <v>0.4719963321826005</v>
      </c>
      <c r="I793" s="3">
        <f t="shared" si="63"/>
        <v>0.6675036143629902</v>
      </c>
      <c r="J793" s="2">
        <f t="shared" si="64"/>
        <v>0</v>
      </c>
    </row>
    <row r="794" spans="1:10" ht="15.75">
      <c r="A794" s="1" t="s">
        <v>796</v>
      </c>
      <c r="B794" s="3">
        <v>0</v>
      </c>
      <c r="C794" s="3">
        <v>0</v>
      </c>
      <c r="D794" s="3">
        <f t="shared" si="60"/>
        <v>0</v>
      </c>
      <c r="E794" s="3">
        <f t="shared" si="61"/>
        <v>0</v>
      </c>
      <c r="F794" s="3">
        <v>0</v>
      </c>
      <c r="G794" s="3">
        <v>0.943992664365201</v>
      </c>
      <c r="H794" s="3">
        <f t="shared" si="62"/>
        <v>0.4719963321826005</v>
      </c>
      <c r="I794" s="3">
        <f t="shared" si="63"/>
        <v>0.6675036143629902</v>
      </c>
      <c r="J794" s="2">
        <f t="shared" si="64"/>
        <v>0</v>
      </c>
    </row>
    <row r="795" spans="1:10" ht="15.75">
      <c r="A795" s="1" t="s">
        <v>797</v>
      </c>
      <c r="B795" s="3">
        <v>0</v>
      </c>
      <c r="C795" s="3">
        <v>0</v>
      </c>
      <c r="D795" s="3">
        <f t="shared" si="60"/>
        <v>0</v>
      </c>
      <c r="E795" s="3">
        <f t="shared" si="61"/>
        <v>0</v>
      </c>
      <c r="F795" s="3">
        <v>0</v>
      </c>
      <c r="G795" s="3">
        <v>0.943992664365201</v>
      </c>
      <c r="H795" s="3">
        <f t="shared" si="62"/>
        <v>0.4719963321826005</v>
      </c>
      <c r="I795" s="3">
        <f t="shared" si="63"/>
        <v>0.6675036143629902</v>
      </c>
      <c r="J795" s="2">
        <f t="shared" si="64"/>
        <v>0</v>
      </c>
    </row>
    <row r="796" spans="1:10" ht="15.75">
      <c r="A796" s="1" t="s">
        <v>798</v>
      </c>
      <c r="B796" s="3">
        <v>0</v>
      </c>
      <c r="C796" s="3">
        <v>0</v>
      </c>
      <c r="D796" s="3">
        <f t="shared" si="60"/>
        <v>0</v>
      </c>
      <c r="E796" s="3">
        <f t="shared" si="61"/>
        <v>0</v>
      </c>
      <c r="F796" s="3">
        <v>0</v>
      </c>
      <c r="G796" s="3">
        <v>0.943992664365201</v>
      </c>
      <c r="H796" s="3">
        <f t="shared" si="62"/>
        <v>0.4719963321826005</v>
      </c>
      <c r="I796" s="3">
        <f t="shared" si="63"/>
        <v>0.6675036143629902</v>
      </c>
      <c r="J796" s="2">
        <f t="shared" si="64"/>
        <v>0</v>
      </c>
    </row>
    <row r="797" spans="1:10" ht="15.75">
      <c r="A797" s="1" t="s">
        <v>799</v>
      </c>
      <c r="B797" s="3">
        <v>0</v>
      </c>
      <c r="C797" s="3">
        <v>0</v>
      </c>
      <c r="D797" s="3">
        <f t="shared" si="60"/>
        <v>0</v>
      </c>
      <c r="E797" s="3">
        <f t="shared" si="61"/>
        <v>0</v>
      </c>
      <c r="F797" s="3">
        <v>0</v>
      </c>
      <c r="G797" s="3">
        <v>0.943992664365201</v>
      </c>
      <c r="H797" s="3">
        <f t="shared" si="62"/>
        <v>0.4719963321826005</v>
      </c>
      <c r="I797" s="3">
        <f t="shared" si="63"/>
        <v>0.6675036143629902</v>
      </c>
      <c r="J797" s="2">
        <f t="shared" si="64"/>
        <v>0</v>
      </c>
    </row>
    <row r="798" spans="1:10" ht="15.75">
      <c r="A798" s="1" t="s">
        <v>800</v>
      </c>
      <c r="B798" s="3">
        <v>0</v>
      </c>
      <c r="C798" s="3">
        <v>0</v>
      </c>
      <c r="D798" s="3">
        <f t="shared" si="60"/>
        <v>0</v>
      </c>
      <c r="E798" s="3">
        <f t="shared" si="61"/>
        <v>0</v>
      </c>
      <c r="F798" s="3">
        <v>0</v>
      </c>
      <c r="G798" s="3">
        <v>0.943992664365201</v>
      </c>
      <c r="H798" s="3">
        <f t="shared" si="62"/>
        <v>0.4719963321826005</v>
      </c>
      <c r="I798" s="3">
        <f t="shared" si="63"/>
        <v>0.6675036143629902</v>
      </c>
      <c r="J798" s="2">
        <f t="shared" si="64"/>
        <v>0</v>
      </c>
    </row>
    <row r="799" spans="1:10" ht="15.75">
      <c r="A799" s="1" t="s">
        <v>801</v>
      </c>
      <c r="B799" s="3">
        <v>0</v>
      </c>
      <c r="C799" s="3">
        <v>0</v>
      </c>
      <c r="D799" s="3">
        <f t="shared" si="60"/>
        <v>0</v>
      </c>
      <c r="E799" s="3">
        <f t="shared" si="61"/>
        <v>0</v>
      </c>
      <c r="F799" s="3">
        <v>0</v>
      </c>
      <c r="G799" s="3">
        <v>0.943992664365201</v>
      </c>
      <c r="H799" s="3">
        <f t="shared" si="62"/>
        <v>0.4719963321826005</v>
      </c>
      <c r="I799" s="3">
        <f t="shared" si="63"/>
        <v>0.6675036143629902</v>
      </c>
      <c r="J799" s="2">
        <f t="shared" si="64"/>
        <v>0</v>
      </c>
    </row>
    <row r="800" spans="1:10" ht="15.75">
      <c r="A800" s="1" t="s">
        <v>802</v>
      </c>
      <c r="B800" s="3">
        <v>0.614489145391632</v>
      </c>
      <c r="C800" s="3">
        <v>0.788547510533397</v>
      </c>
      <c r="D800" s="3">
        <f t="shared" si="60"/>
        <v>0.7015183279625146</v>
      </c>
      <c r="E800" s="3">
        <f t="shared" si="61"/>
        <v>0.12307785031398563</v>
      </c>
      <c r="F800" s="3">
        <v>4.43198971133618</v>
      </c>
      <c r="G800" s="3">
        <v>0.915386826051106</v>
      </c>
      <c r="H800" s="3">
        <f t="shared" si="62"/>
        <v>2.6736882686936427</v>
      </c>
      <c r="I800" s="3">
        <f t="shared" si="63"/>
        <v>2.4866137469252547</v>
      </c>
      <c r="J800" s="2">
        <f t="shared" si="64"/>
        <v>0.26237850394776</v>
      </c>
    </row>
    <row r="801" spans="1:10" ht="15.75">
      <c r="A801" s="1" t="s">
        <v>803</v>
      </c>
      <c r="B801" s="3">
        <v>0</v>
      </c>
      <c r="C801" s="3">
        <v>1.38736930424673</v>
      </c>
      <c r="D801" s="3">
        <f t="shared" si="60"/>
        <v>0.693684652123365</v>
      </c>
      <c r="E801" s="3">
        <f t="shared" si="61"/>
        <v>0.9810182430429253</v>
      </c>
      <c r="F801" s="3">
        <v>0</v>
      </c>
      <c r="G801" s="3">
        <v>0.901083906894055</v>
      </c>
      <c r="H801" s="3">
        <f t="shared" si="62"/>
        <v>0.4505419534470275</v>
      </c>
      <c r="I801" s="3">
        <f t="shared" si="63"/>
        <v>0.637162540982854</v>
      </c>
      <c r="J801" s="2">
        <f t="shared" si="64"/>
        <v>1.5396671648801847</v>
      </c>
    </row>
    <row r="802" spans="1:10" ht="15.75">
      <c r="A802" s="1" t="s">
        <v>804</v>
      </c>
      <c r="B802" s="3">
        <v>0.959202568416207</v>
      </c>
      <c r="C802" s="3">
        <v>1.20950144472792</v>
      </c>
      <c r="D802" s="3">
        <f t="shared" si="60"/>
        <v>1.0843520065720635</v>
      </c>
      <c r="E802" s="3">
        <f t="shared" si="61"/>
        <v>0.17698803276338454</v>
      </c>
      <c r="F802" s="3">
        <v>0</v>
      </c>
      <c r="G802" s="3">
        <v>0.901083906894055</v>
      </c>
      <c r="H802" s="3">
        <f t="shared" si="62"/>
        <v>0.4505419534470275</v>
      </c>
      <c r="I802" s="3">
        <f t="shared" si="63"/>
        <v>0.637162540982854</v>
      </c>
      <c r="J802" s="2">
        <f t="shared" si="64"/>
        <v>2.4067725508709064</v>
      </c>
    </row>
    <row r="803" spans="1:10" ht="15.75">
      <c r="A803" s="1" t="s">
        <v>805</v>
      </c>
      <c r="B803" s="3">
        <v>1.06911119604723</v>
      </c>
      <c r="C803" s="3">
        <v>0.865623582991553</v>
      </c>
      <c r="D803" s="3">
        <f t="shared" si="60"/>
        <v>0.9673673895193915</v>
      </c>
      <c r="E803" s="3">
        <f t="shared" si="61"/>
        <v>0.14388747107913263</v>
      </c>
      <c r="F803" s="3">
        <v>0</v>
      </c>
      <c r="G803" s="3">
        <v>0.901083906894055</v>
      </c>
      <c r="H803" s="3">
        <f t="shared" si="62"/>
        <v>0.4505419534470275</v>
      </c>
      <c r="I803" s="3">
        <f t="shared" si="63"/>
        <v>0.637162540982854</v>
      </c>
      <c r="J803" s="2">
        <f t="shared" si="64"/>
        <v>2.1471194460764678</v>
      </c>
    </row>
    <row r="804" spans="1:10" ht="15.75">
      <c r="A804" s="1" t="s">
        <v>806</v>
      </c>
      <c r="B804" s="3">
        <v>0.689426846049149</v>
      </c>
      <c r="C804" s="3">
        <v>0</v>
      </c>
      <c r="D804" s="3">
        <f t="shared" si="60"/>
        <v>0.3447134230245745</v>
      </c>
      <c r="E804" s="3">
        <f t="shared" si="61"/>
        <v>0.48749839797340716</v>
      </c>
      <c r="F804" s="3">
        <v>0</v>
      </c>
      <c r="G804" s="3">
        <v>0.901083906894055</v>
      </c>
      <c r="H804" s="3">
        <f t="shared" si="62"/>
        <v>0.4505419534470275</v>
      </c>
      <c r="I804" s="3">
        <f t="shared" si="63"/>
        <v>0.637162540982854</v>
      </c>
      <c r="J804" s="2">
        <f t="shared" si="64"/>
        <v>0.7651083775600137</v>
      </c>
    </row>
    <row r="805" spans="1:10" ht="15.75">
      <c r="A805" s="1" t="s">
        <v>807</v>
      </c>
      <c r="B805" s="3">
        <v>0</v>
      </c>
      <c r="C805" s="3">
        <v>0</v>
      </c>
      <c r="D805" s="3">
        <f t="shared" si="60"/>
        <v>0</v>
      </c>
      <c r="E805" s="3">
        <f t="shared" si="61"/>
        <v>0</v>
      </c>
      <c r="F805" s="3">
        <v>0</v>
      </c>
      <c r="G805" s="3">
        <v>0.901083906894055</v>
      </c>
      <c r="H805" s="3">
        <f t="shared" si="62"/>
        <v>0.4505419534470275</v>
      </c>
      <c r="I805" s="3">
        <f t="shared" si="63"/>
        <v>0.637162540982854</v>
      </c>
      <c r="J805" s="2">
        <f t="shared" si="64"/>
        <v>0</v>
      </c>
    </row>
    <row r="806" spans="1:10" ht="15.75">
      <c r="A806" s="1" t="s">
        <v>808</v>
      </c>
      <c r="B806" s="3">
        <v>0</v>
      </c>
      <c r="C806" s="3">
        <v>0</v>
      </c>
      <c r="D806" s="3">
        <f t="shared" si="60"/>
        <v>0</v>
      </c>
      <c r="E806" s="3">
        <f t="shared" si="61"/>
        <v>0</v>
      </c>
      <c r="F806" s="3">
        <v>0</v>
      </c>
      <c r="G806" s="3">
        <v>0.901083906894055</v>
      </c>
      <c r="H806" s="3">
        <f t="shared" si="62"/>
        <v>0.4505419534470275</v>
      </c>
      <c r="I806" s="3">
        <f t="shared" si="63"/>
        <v>0.637162540982854</v>
      </c>
      <c r="J806" s="2">
        <f t="shared" si="64"/>
        <v>0</v>
      </c>
    </row>
    <row r="807" spans="1:10" ht="15.75">
      <c r="A807" s="1" t="s">
        <v>809</v>
      </c>
      <c r="B807" s="3">
        <v>0.827312215258978</v>
      </c>
      <c r="C807" s="3">
        <v>0</v>
      </c>
      <c r="D807" s="3">
        <f t="shared" si="60"/>
        <v>0.413656107629489</v>
      </c>
      <c r="E807" s="3">
        <f t="shared" si="61"/>
        <v>0.5849980775680881</v>
      </c>
      <c r="F807" s="3">
        <v>0</v>
      </c>
      <c r="G807" s="3">
        <v>0.886780987737004</v>
      </c>
      <c r="H807" s="3">
        <f t="shared" si="62"/>
        <v>0.443390493868502</v>
      </c>
      <c r="I807" s="3">
        <f t="shared" si="63"/>
        <v>0.6270488498561402</v>
      </c>
      <c r="J807" s="2">
        <f t="shared" si="64"/>
        <v>0.9329386023151155</v>
      </c>
    </row>
    <row r="808" spans="1:10" ht="15.75">
      <c r="A808" s="1" t="s">
        <v>810</v>
      </c>
      <c r="B808" s="3">
        <v>0</v>
      </c>
      <c r="C808" s="3">
        <v>0</v>
      </c>
      <c r="D808" s="3">
        <f t="shared" si="60"/>
        <v>0</v>
      </c>
      <c r="E808" s="3">
        <f t="shared" si="61"/>
        <v>0</v>
      </c>
      <c r="F808" s="3">
        <v>0</v>
      </c>
      <c r="G808" s="3">
        <v>0.886780987737004</v>
      </c>
      <c r="H808" s="3">
        <f t="shared" si="62"/>
        <v>0.443390493868502</v>
      </c>
      <c r="I808" s="3">
        <f t="shared" si="63"/>
        <v>0.6270488498561402</v>
      </c>
      <c r="J808" s="2">
        <f t="shared" si="64"/>
        <v>0</v>
      </c>
    </row>
    <row r="809" spans="1:10" ht="15.75">
      <c r="A809" s="1" t="s">
        <v>811</v>
      </c>
      <c r="B809" s="3">
        <v>0.983182632626612</v>
      </c>
      <c r="C809" s="3">
        <v>0</v>
      </c>
      <c r="D809" s="3">
        <f t="shared" si="60"/>
        <v>0.491591316313306</v>
      </c>
      <c r="E809" s="3">
        <f t="shared" si="61"/>
        <v>0.6952151066751194</v>
      </c>
      <c r="F809" s="3">
        <v>1.54466284189199</v>
      </c>
      <c r="G809" s="3">
        <v>0.881468474907248</v>
      </c>
      <c r="H809" s="3">
        <f t="shared" si="62"/>
        <v>1.213065658399619</v>
      </c>
      <c r="I809" s="3">
        <f t="shared" si="63"/>
        <v>0.4689492341396309</v>
      </c>
      <c r="J809" s="2">
        <f t="shared" si="64"/>
        <v>0.40524708032857487</v>
      </c>
    </row>
    <row r="810" spans="1:10" ht="15.75">
      <c r="A810" s="1" t="s">
        <v>812</v>
      </c>
      <c r="B810" s="3">
        <v>7.01416878154351</v>
      </c>
      <c r="C810" s="3">
        <v>5.69177150460198</v>
      </c>
      <c r="D810" s="3">
        <f t="shared" si="60"/>
        <v>6.352970143072745</v>
      </c>
      <c r="E810" s="3">
        <f t="shared" si="61"/>
        <v>0.9350760819479828</v>
      </c>
      <c r="F810" s="3">
        <v>3.33536283863385</v>
      </c>
      <c r="G810" s="3">
        <v>0</v>
      </c>
      <c r="H810" s="3">
        <f t="shared" si="62"/>
        <v>1.667681419316925</v>
      </c>
      <c r="I810" s="3">
        <f t="shared" si="63"/>
        <v>2.358457680915608</v>
      </c>
      <c r="J810" s="2">
        <f t="shared" si="64"/>
        <v>3.8094626884281615</v>
      </c>
    </row>
    <row r="811" spans="1:10" ht="15.75">
      <c r="A811" s="1" t="s">
        <v>813</v>
      </c>
      <c r="B811" s="3">
        <v>0.969194261837211</v>
      </c>
      <c r="C811" s="3">
        <v>1.1620700155229</v>
      </c>
      <c r="D811" s="3">
        <f t="shared" si="60"/>
        <v>1.0656321386800556</v>
      </c>
      <c r="E811" s="3">
        <f t="shared" si="61"/>
        <v>0.13638375335761693</v>
      </c>
      <c r="F811" s="3">
        <v>3.11300531605825</v>
      </c>
      <c r="G811" s="3">
        <v>0</v>
      </c>
      <c r="H811" s="3">
        <f t="shared" si="62"/>
        <v>1.556502658029125</v>
      </c>
      <c r="I811" s="3">
        <f t="shared" si="63"/>
        <v>2.2012271688545604</v>
      </c>
      <c r="J811" s="2">
        <f t="shared" si="64"/>
        <v>0.6846323924877715</v>
      </c>
    </row>
    <row r="812" spans="1:10" ht="15.75">
      <c r="A812" s="1" t="s">
        <v>814</v>
      </c>
      <c r="B812" s="3">
        <v>0.694422692759648</v>
      </c>
      <c r="C812" s="3">
        <v>0.936770726799078</v>
      </c>
      <c r="D812" s="3">
        <f t="shared" si="60"/>
        <v>0.815596709779363</v>
      </c>
      <c r="E812" s="3">
        <f t="shared" si="61"/>
        <v>0.17136593827650823</v>
      </c>
      <c r="F812" s="3">
        <v>2.75925471196072</v>
      </c>
      <c r="G812" s="3">
        <v>0</v>
      </c>
      <c r="H812" s="3">
        <f t="shared" si="62"/>
        <v>1.37962735598036</v>
      </c>
      <c r="I812" s="3">
        <f t="shared" si="63"/>
        <v>1.9510877178483592</v>
      </c>
      <c r="J812" s="2">
        <f t="shared" si="64"/>
        <v>0.5911717437639542</v>
      </c>
    </row>
    <row r="813" spans="1:10" ht="15.75">
      <c r="A813" s="1" t="s">
        <v>815</v>
      </c>
      <c r="B813" s="3">
        <v>1.73855465525437</v>
      </c>
      <c r="C813" s="3">
        <v>3.77079862179881</v>
      </c>
      <c r="D813" s="3">
        <f t="shared" si="60"/>
        <v>2.7546766385265897</v>
      </c>
      <c r="E813" s="3">
        <f t="shared" si="61"/>
        <v>1.4370134897690219</v>
      </c>
      <c r="F813" s="3">
        <v>2.48636138879978</v>
      </c>
      <c r="G813" s="3">
        <v>0</v>
      </c>
      <c r="H813" s="3">
        <f t="shared" si="62"/>
        <v>1.24318069439989</v>
      </c>
      <c r="I813" s="3">
        <f t="shared" si="63"/>
        <v>1.7581229985007265</v>
      </c>
      <c r="J813" s="2">
        <f t="shared" si="64"/>
        <v>2.2158296464347296</v>
      </c>
    </row>
    <row r="814" spans="1:10" ht="15.75">
      <c r="A814" s="1" t="s">
        <v>816</v>
      </c>
      <c r="B814" s="3">
        <v>2.99750802630065</v>
      </c>
      <c r="C814" s="3">
        <v>3.10913018438883</v>
      </c>
      <c r="D814" s="3">
        <f t="shared" si="60"/>
        <v>3.05331910534474</v>
      </c>
      <c r="E814" s="3">
        <f t="shared" si="61"/>
        <v>0.07892878491482891</v>
      </c>
      <c r="F814" s="3">
        <v>2.42571842809734</v>
      </c>
      <c r="G814" s="3">
        <v>0</v>
      </c>
      <c r="H814" s="3">
        <f t="shared" si="62"/>
        <v>1.21285921404867</v>
      </c>
      <c r="I814" s="3">
        <f t="shared" si="63"/>
        <v>1.7152419497568019</v>
      </c>
      <c r="J814" s="2">
        <f t="shared" si="64"/>
        <v>2.5174555051219785</v>
      </c>
    </row>
    <row r="815" spans="1:10" ht="15.75">
      <c r="A815" s="1" t="s">
        <v>817</v>
      </c>
      <c r="B815" s="3">
        <v>0</v>
      </c>
      <c r="C815" s="3">
        <v>0</v>
      </c>
      <c r="D815" s="3">
        <f t="shared" si="60"/>
        <v>0</v>
      </c>
      <c r="E815" s="3">
        <f t="shared" si="61"/>
        <v>0</v>
      </c>
      <c r="F815" s="3">
        <v>1.97696051889933</v>
      </c>
      <c r="G815" s="3">
        <v>0</v>
      </c>
      <c r="H815" s="3">
        <f t="shared" si="62"/>
        <v>0.988480259449665</v>
      </c>
      <c r="I815" s="3">
        <f t="shared" si="63"/>
        <v>1.3979221890517919</v>
      </c>
      <c r="J815" s="2">
        <f t="shared" si="64"/>
        <v>0</v>
      </c>
    </row>
    <row r="816" spans="1:10" ht="15.75">
      <c r="A816" s="1" t="s">
        <v>818</v>
      </c>
      <c r="B816" s="3">
        <v>2.27810609998849</v>
      </c>
      <c r="C816" s="3">
        <v>0</v>
      </c>
      <c r="D816" s="3">
        <f t="shared" si="60"/>
        <v>1.139053049994245</v>
      </c>
      <c r="E816" s="3">
        <f t="shared" si="61"/>
        <v>1.6108642715643005</v>
      </c>
      <c r="F816" s="3">
        <v>1.94057474247787</v>
      </c>
      <c r="G816" s="3">
        <v>0</v>
      </c>
      <c r="H816" s="3">
        <f t="shared" si="62"/>
        <v>0.970287371238935</v>
      </c>
      <c r="I816" s="3">
        <f t="shared" si="63"/>
        <v>1.37219355980544</v>
      </c>
      <c r="J816" s="2">
        <f t="shared" si="64"/>
        <v>1.1739337064026891</v>
      </c>
    </row>
    <row r="817" spans="1:10" ht="15.75">
      <c r="A817" s="1" t="s">
        <v>819</v>
      </c>
      <c r="B817" s="3">
        <v>14.5079388472951</v>
      </c>
      <c r="C817" s="3">
        <v>1.20950144472792</v>
      </c>
      <c r="D817" s="3">
        <f t="shared" si="60"/>
        <v>7.8587201460115095</v>
      </c>
      <c r="E817" s="3">
        <f t="shared" si="61"/>
        <v>9.403415266540069</v>
      </c>
      <c r="F817" s="3">
        <v>1.75864586037057</v>
      </c>
      <c r="G817" s="3">
        <v>0</v>
      </c>
      <c r="H817" s="3">
        <f t="shared" si="62"/>
        <v>0.879322930185285</v>
      </c>
      <c r="I817" s="3">
        <f t="shared" si="63"/>
        <v>1.2435504135736801</v>
      </c>
      <c r="J817" s="2">
        <f t="shared" si="64"/>
        <v>8.937240092619414</v>
      </c>
    </row>
    <row r="818" spans="1:10" ht="15.75">
      <c r="A818" s="1" t="s">
        <v>820</v>
      </c>
      <c r="B818" s="3">
        <v>0</v>
      </c>
      <c r="C818" s="3">
        <v>0.860485178161004</v>
      </c>
      <c r="D818" s="3">
        <f t="shared" si="60"/>
        <v>0.430242589080502</v>
      </c>
      <c r="E818" s="3">
        <f t="shared" si="61"/>
        <v>0.6084549045881604</v>
      </c>
      <c r="F818" s="3">
        <v>1.58177055832181</v>
      </c>
      <c r="G818" s="3">
        <v>0</v>
      </c>
      <c r="H818" s="3">
        <f t="shared" si="62"/>
        <v>0.790885279160905</v>
      </c>
      <c r="I818" s="3">
        <f t="shared" si="63"/>
        <v>1.1184806880705833</v>
      </c>
      <c r="J818" s="2">
        <f t="shared" si="64"/>
        <v>0.5440012608870034</v>
      </c>
    </row>
    <row r="819" spans="1:10" ht="15.75">
      <c r="A819" s="1" t="s">
        <v>821</v>
      </c>
      <c r="B819" s="3">
        <v>2.21815593946248</v>
      </c>
      <c r="C819" s="3">
        <v>1.1383543009204</v>
      </c>
      <c r="D819" s="3">
        <f t="shared" si="60"/>
        <v>1.67825512019144</v>
      </c>
      <c r="E819" s="3">
        <f t="shared" si="61"/>
        <v>0.7635350609494505</v>
      </c>
      <c r="F819" s="3">
        <v>1.57671697826327</v>
      </c>
      <c r="G819" s="3">
        <v>0</v>
      </c>
      <c r="H819" s="3">
        <f t="shared" si="62"/>
        <v>0.788358489131635</v>
      </c>
      <c r="I819" s="3">
        <f t="shared" si="63"/>
        <v>1.1149072673419205</v>
      </c>
      <c r="J819" s="2">
        <f t="shared" si="64"/>
        <v>2.128796915778776</v>
      </c>
    </row>
    <row r="820" spans="1:10" ht="15.75">
      <c r="A820" s="1" t="s">
        <v>822</v>
      </c>
      <c r="B820" s="3">
        <v>1.25895337104627</v>
      </c>
      <c r="C820" s="3">
        <v>0</v>
      </c>
      <c r="D820" s="3">
        <f t="shared" si="60"/>
        <v>0.629476685523135</v>
      </c>
      <c r="E820" s="3">
        <f t="shared" si="61"/>
        <v>0.8902144658644812</v>
      </c>
      <c r="F820" s="3">
        <v>1.45543105685841</v>
      </c>
      <c r="G820" s="3">
        <v>0</v>
      </c>
      <c r="H820" s="3">
        <f t="shared" si="62"/>
        <v>0.727715528429205</v>
      </c>
      <c r="I820" s="3">
        <f t="shared" si="63"/>
        <v>1.0291451698540852</v>
      </c>
      <c r="J820" s="2">
        <f t="shared" si="64"/>
        <v>0.8650037836651344</v>
      </c>
    </row>
    <row r="821" spans="1:10" ht="15.75">
      <c r="A821" s="1" t="s">
        <v>823</v>
      </c>
      <c r="B821" s="3">
        <v>1.01915272894222</v>
      </c>
      <c r="C821" s="3">
        <v>0.853765725690297</v>
      </c>
      <c r="D821" s="3">
        <f t="shared" si="60"/>
        <v>0.9364592273162584</v>
      </c>
      <c r="E821" s="3">
        <f t="shared" si="61"/>
        <v>0.11694627151955635</v>
      </c>
      <c r="F821" s="3">
        <v>1.21285921404867</v>
      </c>
      <c r="G821" s="3">
        <v>0</v>
      </c>
      <c r="H821" s="3">
        <f t="shared" si="62"/>
        <v>0.606429607024335</v>
      </c>
      <c r="I821" s="3">
        <f t="shared" si="63"/>
        <v>0.8576209748784009</v>
      </c>
      <c r="J821" s="2">
        <f t="shared" si="64"/>
        <v>1.544217525775716</v>
      </c>
    </row>
    <row r="822" spans="1:10" ht="15.75">
      <c r="A822" s="1" t="s">
        <v>824</v>
      </c>
      <c r="B822" s="3">
        <v>0.839302247364181</v>
      </c>
      <c r="C822" s="3">
        <v>0</v>
      </c>
      <c r="D822" s="3">
        <f t="shared" si="60"/>
        <v>0.4196511236820905</v>
      </c>
      <c r="E822" s="3">
        <f t="shared" si="61"/>
        <v>0.5934763105763216</v>
      </c>
      <c r="F822" s="3">
        <v>1.15221625334624</v>
      </c>
      <c r="G822" s="3">
        <v>0</v>
      </c>
      <c r="H822" s="3">
        <f t="shared" si="62"/>
        <v>0.57610812667312</v>
      </c>
      <c r="I822" s="3">
        <f t="shared" si="63"/>
        <v>0.8147399261344833</v>
      </c>
      <c r="J822" s="2">
        <f t="shared" si="64"/>
        <v>0.7284242388759044</v>
      </c>
    </row>
    <row r="823" spans="1:10" ht="15.75">
      <c r="A823" s="1" t="s">
        <v>825</v>
      </c>
      <c r="B823" s="3">
        <v>0.899252407890194</v>
      </c>
      <c r="C823" s="3">
        <v>1.60081073566931</v>
      </c>
      <c r="D823" s="3">
        <f t="shared" si="60"/>
        <v>1.2500315717797519</v>
      </c>
      <c r="E823" s="3">
        <f t="shared" si="61"/>
        <v>0.4960766509705081</v>
      </c>
      <c r="F823" s="3">
        <v>1.0915732926438</v>
      </c>
      <c r="G823" s="3">
        <v>0</v>
      </c>
      <c r="H823" s="3">
        <f t="shared" si="62"/>
        <v>0.5457866463219</v>
      </c>
      <c r="I823" s="3">
        <f t="shared" si="63"/>
        <v>0.7718588773905587</v>
      </c>
      <c r="J823" s="2">
        <f t="shared" si="64"/>
        <v>2.290330077153435</v>
      </c>
    </row>
    <row r="824" spans="1:10" ht="15.75">
      <c r="A824" s="1" t="s">
        <v>826</v>
      </c>
      <c r="B824" s="3">
        <v>0.899252407890194</v>
      </c>
      <c r="C824" s="3">
        <v>1.60081073566931</v>
      </c>
      <c r="D824" s="3">
        <f t="shared" si="60"/>
        <v>1.2500315717797519</v>
      </c>
      <c r="E824" s="3">
        <f t="shared" si="61"/>
        <v>0.4960766509705081</v>
      </c>
      <c r="F824" s="3">
        <v>1.03093033194137</v>
      </c>
      <c r="G824" s="3">
        <v>0</v>
      </c>
      <c r="H824" s="3">
        <f t="shared" si="62"/>
        <v>0.515465165970685</v>
      </c>
      <c r="I824" s="3">
        <f t="shared" si="63"/>
        <v>0.7289778286466412</v>
      </c>
      <c r="J824" s="2">
        <f t="shared" si="64"/>
        <v>2.4250553758095115</v>
      </c>
    </row>
    <row r="825" spans="1:10" ht="15.75">
      <c r="A825" s="1" t="s">
        <v>827</v>
      </c>
      <c r="B825" s="3">
        <v>0</v>
      </c>
      <c r="C825" s="3">
        <v>0</v>
      </c>
      <c r="D825" s="3">
        <f t="shared" si="60"/>
        <v>0</v>
      </c>
      <c r="E825" s="3">
        <f t="shared" si="61"/>
        <v>0</v>
      </c>
      <c r="F825" s="3">
        <v>1.03093033194137</v>
      </c>
      <c r="G825" s="3">
        <v>0</v>
      </c>
      <c r="H825" s="3">
        <f t="shared" si="62"/>
        <v>0.515465165970685</v>
      </c>
      <c r="I825" s="3">
        <f t="shared" si="63"/>
        <v>0.7289778286466412</v>
      </c>
      <c r="J825" s="2">
        <f t="shared" si="64"/>
        <v>0</v>
      </c>
    </row>
    <row r="826" spans="1:10" ht="15.75">
      <c r="A826" s="1" t="s">
        <v>828</v>
      </c>
      <c r="B826" s="3">
        <v>0.839302247364181</v>
      </c>
      <c r="C826" s="3">
        <v>0.853765725690297</v>
      </c>
      <c r="D826" s="3">
        <f t="shared" si="60"/>
        <v>0.846533986527239</v>
      </c>
      <c r="E826" s="3">
        <f t="shared" si="61"/>
        <v>0.010227223603941238</v>
      </c>
      <c r="F826" s="3">
        <v>0.970287371238937</v>
      </c>
      <c r="G826" s="3">
        <v>0</v>
      </c>
      <c r="H826" s="3">
        <f t="shared" si="62"/>
        <v>0.4851436856194685</v>
      </c>
      <c r="I826" s="3">
        <f t="shared" si="63"/>
        <v>0.6860967799027214</v>
      </c>
      <c r="J826" s="2">
        <f t="shared" si="64"/>
        <v>1.7449139535771134</v>
      </c>
    </row>
    <row r="827" spans="1:10" ht="15.75">
      <c r="A827" s="1" t="s">
        <v>829</v>
      </c>
      <c r="B827" s="3">
        <v>0.779352086838168</v>
      </c>
      <c r="C827" s="3">
        <v>0.74704500997901</v>
      </c>
      <c r="D827" s="3">
        <f t="shared" si="60"/>
        <v>0.763198548408589</v>
      </c>
      <c r="E827" s="3">
        <f t="shared" si="61"/>
        <v>0.02284455312742562</v>
      </c>
      <c r="F827" s="3">
        <v>0.970287371238937</v>
      </c>
      <c r="G827" s="3">
        <v>0</v>
      </c>
      <c r="H827" s="3">
        <f t="shared" si="62"/>
        <v>0.4851436856194685</v>
      </c>
      <c r="I827" s="3">
        <f t="shared" si="63"/>
        <v>0.6860967799027214</v>
      </c>
      <c r="J827" s="2">
        <f t="shared" si="64"/>
        <v>1.5731391977906068</v>
      </c>
    </row>
    <row r="828" spans="1:10" ht="15.75">
      <c r="A828" s="1" t="s">
        <v>830</v>
      </c>
      <c r="B828" s="3">
        <v>0.959202568416207</v>
      </c>
      <c r="C828" s="3">
        <v>0</v>
      </c>
      <c r="D828" s="3">
        <f t="shared" si="60"/>
        <v>0.4796012842081035</v>
      </c>
      <c r="E828" s="3">
        <f t="shared" si="61"/>
        <v>0.6782586406586533</v>
      </c>
      <c r="F828" s="3">
        <v>0.970287371238937</v>
      </c>
      <c r="G828" s="3">
        <v>0</v>
      </c>
      <c r="H828" s="3">
        <f t="shared" si="62"/>
        <v>0.4851436856194685</v>
      </c>
      <c r="I828" s="3">
        <f t="shared" si="63"/>
        <v>0.6860967799027214</v>
      </c>
      <c r="J828" s="2">
        <f t="shared" si="64"/>
        <v>0.988575752760158</v>
      </c>
    </row>
    <row r="829" spans="1:10" ht="15.75">
      <c r="A829" s="1" t="s">
        <v>831</v>
      </c>
      <c r="B829" s="3">
        <v>0</v>
      </c>
      <c r="C829" s="3">
        <v>0</v>
      </c>
      <c r="D829" s="3">
        <f t="shared" si="60"/>
        <v>0</v>
      </c>
      <c r="E829" s="3">
        <f t="shared" si="61"/>
        <v>0</v>
      </c>
      <c r="F829" s="3">
        <v>0.970287371238937</v>
      </c>
      <c r="G829" s="3">
        <v>0</v>
      </c>
      <c r="H829" s="3">
        <f t="shared" si="62"/>
        <v>0.4851436856194685</v>
      </c>
      <c r="I829" s="3">
        <f t="shared" si="63"/>
        <v>0.6860967799027214</v>
      </c>
      <c r="J829" s="2">
        <f t="shared" si="64"/>
        <v>0</v>
      </c>
    </row>
    <row r="830" spans="1:10" ht="15.75">
      <c r="A830" s="1" t="s">
        <v>832</v>
      </c>
      <c r="B830" s="3">
        <v>0</v>
      </c>
      <c r="C830" s="3">
        <v>0.853765725690297</v>
      </c>
      <c r="D830" s="3">
        <f t="shared" si="60"/>
        <v>0.4268828628451485</v>
      </c>
      <c r="E830" s="3">
        <f t="shared" si="61"/>
        <v>0.6037035341802628</v>
      </c>
      <c r="F830" s="3">
        <v>0.909644410536504</v>
      </c>
      <c r="G830" s="3">
        <v>0</v>
      </c>
      <c r="H830" s="3">
        <f t="shared" si="62"/>
        <v>0.454822205268252</v>
      </c>
      <c r="I830" s="3">
        <f t="shared" si="63"/>
        <v>0.6432157311588018</v>
      </c>
      <c r="J830" s="2">
        <f t="shared" si="64"/>
        <v>0.9385708479061065</v>
      </c>
    </row>
    <row r="831" spans="1:10" ht="15.75">
      <c r="A831" s="1" t="s">
        <v>833</v>
      </c>
      <c r="B831" s="3">
        <v>0</v>
      </c>
      <c r="C831" s="3">
        <v>0.782618581882772</v>
      </c>
      <c r="D831" s="3">
        <f t="shared" si="60"/>
        <v>0.391309290941386</v>
      </c>
      <c r="E831" s="3">
        <f t="shared" si="61"/>
        <v>0.5533949063319074</v>
      </c>
      <c r="F831" s="3">
        <v>0.909644410536504</v>
      </c>
      <c r="G831" s="3">
        <v>0</v>
      </c>
      <c r="H831" s="3">
        <f t="shared" si="62"/>
        <v>0.454822205268252</v>
      </c>
      <c r="I831" s="3">
        <f t="shared" si="63"/>
        <v>0.6432157311588018</v>
      </c>
      <c r="J831" s="2">
        <f t="shared" si="64"/>
        <v>0.8603566105805973</v>
      </c>
    </row>
    <row r="832" spans="1:10" ht="15.75">
      <c r="A832" s="1" t="s">
        <v>834</v>
      </c>
      <c r="B832" s="3">
        <v>0.779352086838168</v>
      </c>
      <c r="C832" s="3">
        <v>0</v>
      </c>
      <c r="D832" s="3">
        <f t="shared" si="60"/>
        <v>0.389676043419084</v>
      </c>
      <c r="E832" s="3">
        <f t="shared" si="61"/>
        <v>0.5510851455351556</v>
      </c>
      <c r="F832" s="3">
        <v>0.909644410536504</v>
      </c>
      <c r="G832" s="3">
        <v>0</v>
      </c>
      <c r="H832" s="3">
        <f t="shared" si="62"/>
        <v>0.454822205268252</v>
      </c>
      <c r="I832" s="3">
        <f t="shared" si="63"/>
        <v>0.6432157311588018</v>
      </c>
      <c r="J832" s="2">
        <f t="shared" si="64"/>
        <v>0.8567656523921362</v>
      </c>
    </row>
    <row r="833" spans="1:10" ht="15.75">
      <c r="A833" s="1" t="s">
        <v>835</v>
      </c>
      <c r="B833" s="3">
        <v>1.31890353157228</v>
      </c>
      <c r="C833" s="3">
        <v>1.17392787282416</v>
      </c>
      <c r="D833" s="3">
        <f t="shared" si="60"/>
        <v>1.2464157021982198</v>
      </c>
      <c r="E833" s="3">
        <f t="shared" si="61"/>
        <v>0.10251327140778241</v>
      </c>
      <c r="F833" s="3">
        <v>0.889430090302361</v>
      </c>
      <c r="G833" s="3">
        <v>0</v>
      </c>
      <c r="H833" s="3">
        <f t="shared" si="62"/>
        <v>0.4447150451511805</v>
      </c>
      <c r="I833" s="3">
        <f t="shared" si="63"/>
        <v>0.6289220482441628</v>
      </c>
      <c r="J833" s="2">
        <f t="shared" si="64"/>
        <v>2.80272888400819</v>
      </c>
    </row>
    <row r="834" spans="1:10" ht="15.75">
      <c r="A834" s="1" t="s">
        <v>836</v>
      </c>
      <c r="B834" s="3">
        <v>1.73855465525437</v>
      </c>
      <c r="C834" s="3">
        <v>1.20950144472792</v>
      </c>
      <c r="D834" s="3">
        <f aca="true" t="shared" si="65" ref="D834:D897">AVERAGE(B834:C834)</f>
        <v>1.4740280499911451</v>
      </c>
      <c r="E834" s="3">
        <f aca="true" t="shared" si="66" ref="E834:E897">STDEV(B834:C834)</f>
        <v>0.3740971127717665</v>
      </c>
      <c r="F834" s="3">
        <v>0.84900144983407</v>
      </c>
      <c r="G834" s="3">
        <v>0</v>
      </c>
      <c r="H834" s="3">
        <f aca="true" t="shared" si="67" ref="H834:H897">AVERAGE(F834:G834)</f>
        <v>0.424500724917035</v>
      </c>
      <c r="I834" s="3">
        <f aca="true" t="shared" si="68" ref="I834:I897">STDEV(F834:G834)</f>
        <v>0.6003346824148814</v>
      </c>
      <c r="J834" s="2">
        <f aca="true" t="shared" si="69" ref="J834:J897">D834/H834</f>
        <v>3.472380524860661</v>
      </c>
    </row>
    <row r="835" spans="1:10" ht="15.75">
      <c r="A835" s="1" t="s">
        <v>837</v>
      </c>
      <c r="B835" s="3">
        <v>0</v>
      </c>
      <c r="C835" s="3">
        <v>0</v>
      </c>
      <c r="D835" s="3">
        <f t="shared" si="65"/>
        <v>0</v>
      </c>
      <c r="E835" s="3">
        <f t="shared" si="66"/>
        <v>0</v>
      </c>
      <c r="F835" s="3">
        <v>0.821502098606452</v>
      </c>
      <c r="G835" s="3">
        <v>0</v>
      </c>
      <c r="H835" s="3">
        <f t="shared" si="67"/>
        <v>0.410751049303226</v>
      </c>
      <c r="I835" s="3">
        <f t="shared" si="68"/>
        <v>0.580889704683602</v>
      </c>
      <c r="J835" s="2">
        <f t="shared" si="69"/>
        <v>0</v>
      </c>
    </row>
    <row r="836" spans="1:10" ht="15.75">
      <c r="A836" s="1" t="s">
        <v>838</v>
      </c>
      <c r="B836" s="3">
        <v>1.43880385262431</v>
      </c>
      <c r="C836" s="3">
        <v>1.24507501663168</v>
      </c>
      <c r="D836" s="3">
        <f t="shared" si="65"/>
        <v>1.341939434627995</v>
      </c>
      <c r="E836" s="3">
        <f t="shared" si="66"/>
        <v>0.13698697364176526</v>
      </c>
      <c r="F836" s="3">
        <v>0.788358489131636</v>
      </c>
      <c r="G836" s="3">
        <v>0</v>
      </c>
      <c r="H836" s="3">
        <f t="shared" si="67"/>
        <v>0.394179244565818</v>
      </c>
      <c r="I836" s="3">
        <f t="shared" si="68"/>
        <v>0.5574536336709609</v>
      </c>
      <c r="J836" s="2">
        <f t="shared" si="69"/>
        <v>3.404388874168449</v>
      </c>
    </row>
    <row r="837" spans="1:10" ht="15.75">
      <c r="A837" s="1" t="s">
        <v>839</v>
      </c>
      <c r="B837" s="3">
        <v>0</v>
      </c>
      <c r="C837" s="3">
        <v>0</v>
      </c>
      <c r="D837" s="3">
        <f t="shared" si="65"/>
        <v>0</v>
      </c>
      <c r="E837" s="3">
        <f t="shared" si="66"/>
        <v>0</v>
      </c>
      <c r="F837" s="3">
        <v>0.788358489131636</v>
      </c>
      <c r="G837" s="3">
        <v>0</v>
      </c>
      <c r="H837" s="3">
        <f t="shared" si="67"/>
        <v>0.394179244565818</v>
      </c>
      <c r="I837" s="3">
        <f t="shared" si="68"/>
        <v>0.5574536336709609</v>
      </c>
      <c r="J837" s="2">
        <f t="shared" si="69"/>
        <v>0</v>
      </c>
    </row>
    <row r="838" spans="1:10" ht="15.75">
      <c r="A838" s="1" t="s">
        <v>840</v>
      </c>
      <c r="B838" s="3">
        <v>0</v>
      </c>
      <c r="C838" s="3">
        <v>0</v>
      </c>
      <c r="D838" s="3">
        <f t="shared" si="65"/>
        <v>0</v>
      </c>
      <c r="E838" s="3">
        <f t="shared" si="66"/>
        <v>0</v>
      </c>
      <c r="F838" s="3">
        <v>0.727715528429203</v>
      </c>
      <c r="G838" s="3">
        <v>0</v>
      </c>
      <c r="H838" s="3">
        <f t="shared" si="67"/>
        <v>0.3638577642146015</v>
      </c>
      <c r="I838" s="3">
        <f t="shared" si="68"/>
        <v>0.5145725849270412</v>
      </c>
      <c r="J838" s="2">
        <f t="shared" si="69"/>
        <v>0</v>
      </c>
    </row>
    <row r="839" spans="1:10" ht="15.75">
      <c r="A839" s="1" t="s">
        <v>841</v>
      </c>
      <c r="B839" s="3">
        <v>0</v>
      </c>
      <c r="C839" s="3">
        <v>0</v>
      </c>
      <c r="D839" s="3">
        <f t="shared" si="65"/>
        <v>0</v>
      </c>
      <c r="E839" s="3">
        <f t="shared" si="66"/>
        <v>0</v>
      </c>
      <c r="F839" s="3">
        <v>0.727715528429203</v>
      </c>
      <c r="G839" s="3">
        <v>0</v>
      </c>
      <c r="H839" s="3">
        <f t="shared" si="67"/>
        <v>0.3638577642146015</v>
      </c>
      <c r="I839" s="3">
        <f t="shared" si="68"/>
        <v>0.5145725849270412</v>
      </c>
      <c r="J839" s="2">
        <f t="shared" si="69"/>
        <v>0</v>
      </c>
    </row>
    <row r="840" spans="1:10" ht="15.75">
      <c r="A840" s="1" t="s">
        <v>842</v>
      </c>
      <c r="B840" s="3">
        <v>1.01915272894222</v>
      </c>
      <c r="C840" s="3">
        <v>1.20950144472792</v>
      </c>
      <c r="D840" s="3">
        <f t="shared" si="65"/>
        <v>1.11432708683507</v>
      </c>
      <c r="E840" s="3">
        <f t="shared" si="66"/>
        <v>0.1345968677222193</v>
      </c>
      <c r="F840" s="3">
        <v>0.667072567726769</v>
      </c>
      <c r="G840" s="3">
        <v>0</v>
      </c>
      <c r="H840" s="3">
        <f t="shared" si="67"/>
        <v>0.3335362838633845</v>
      </c>
      <c r="I840" s="3">
        <f t="shared" si="68"/>
        <v>0.4716915361831209</v>
      </c>
      <c r="J840" s="2">
        <f t="shared" si="69"/>
        <v>3.34094711953886</v>
      </c>
    </row>
    <row r="841" spans="1:10" ht="15.75">
      <c r="A841" s="1" t="s">
        <v>843</v>
      </c>
      <c r="B841" s="3">
        <v>0</v>
      </c>
      <c r="C841" s="3">
        <v>0.853765725690297</v>
      </c>
      <c r="D841" s="3">
        <f t="shared" si="65"/>
        <v>0.4268828628451485</v>
      </c>
      <c r="E841" s="3">
        <f t="shared" si="66"/>
        <v>0.6037035341802628</v>
      </c>
      <c r="F841" s="3">
        <v>0.667072567726769</v>
      </c>
      <c r="G841" s="3">
        <v>0</v>
      </c>
      <c r="H841" s="3">
        <f t="shared" si="67"/>
        <v>0.3335362838633845</v>
      </c>
      <c r="I841" s="3">
        <f t="shared" si="68"/>
        <v>0.4716915361831209</v>
      </c>
      <c r="J841" s="2">
        <f t="shared" si="69"/>
        <v>1.2798693380537827</v>
      </c>
    </row>
    <row r="842" spans="1:10" ht="15.75">
      <c r="A842" s="1" t="s">
        <v>844</v>
      </c>
      <c r="B842" s="3">
        <v>0</v>
      </c>
      <c r="C842" s="3">
        <v>0.782618581882772</v>
      </c>
      <c r="D842" s="3">
        <f t="shared" si="65"/>
        <v>0.391309290941386</v>
      </c>
      <c r="E842" s="3">
        <f t="shared" si="66"/>
        <v>0.5533949063319074</v>
      </c>
      <c r="F842" s="3">
        <v>0.667072567726769</v>
      </c>
      <c r="G842" s="3">
        <v>0</v>
      </c>
      <c r="H842" s="3">
        <f t="shared" si="67"/>
        <v>0.3335362838633845</v>
      </c>
      <c r="I842" s="3">
        <f t="shared" si="68"/>
        <v>0.4716915361831209</v>
      </c>
      <c r="J842" s="2">
        <f t="shared" si="69"/>
        <v>1.1732135598826336</v>
      </c>
    </row>
    <row r="843" spans="1:10" ht="15.75">
      <c r="A843" s="1" t="s">
        <v>845</v>
      </c>
      <c r="B843" s="3">
        <v>1.67860449472836</v>
      </c>
      <c r="C843" s="3">
        <v>0</v>
      </c>
      <c r="D843" s="3">
        <f t="shared" si="65"/>
        <v>0.83930224736418</v>
      </c>
      <c r="E843" s="3">
        <f t="shared" si="66"/>
        <v>1.1869526211526416</v>
      </c>
      <c r="F843" s="3">
        <v>0.667072567726769</v>
      </c>
      <c r="G843" s="3">
        <v>0</v>
      </c>
      <c r="H843" s="3">
        <f t="shared" si="67"/>
        <v>0.3335362838633845</v>
      </c>
      <c r="I843" s="3">
        <f t="shared" si="68"/>
        <v>0.4716915361831209</v>
      </c>
      <c r="J843" s="2">
        <f t="shared" si="69"/>
        <v>2.5163746433894905</v>
      </c>
    </row>
    <row r="844" spans="1:10" ht="15.75">
      <c r="A844" s="1" t="s">
        <v>846</v>
      </c>
      <c r="B844" s="3">
        <v>0.899252407890194</v>
      </c>
      <c r="C844" s="3">
        <v>0</v>
      </c>
      <c r="D844" s="3">
        <f t="shared" si="65"/>
        <v>0.449626203945097</v>
      </c>
      <c r="E844" s="3">
        <f t="shared" si="66"/>
        <v>0.6358674756174874</v>
      </c>
      <c r="F844" s="3">
        <v>0.667072567726769</v>
      </c>
      <c r="G844" s="3">
        <v>0</v>
      </c>
      <c r="H844" s="3">
        <f t="shared" si="67"/>
        <v>0.3335362838633845</v>
      </c>
      <c r="I844" s="3">
        <f t="shared" si="68"/>
        <v>0.4716915361831209</v>
      </c>
      <c r="J844" s="2">
        <f t="shared" si="69"/>
        <v>1.348057844672943</v>
      </c>
    </row>
    <row r="845" spans="1:10" ht="15.75">
      <c r="A845" s="1" t="s">
        <v>847</v>
      </c>
      <c r="B845" s="3">
        <v>0</v>
      </c>
      <c r="C845" s="3">
        <v>0</v>
      </c>
      <c r="D845" s="3">
        <f t="shared" si="65"/>
        <v>0</v>
      </c>
      <c r="E845" s="3">
        <f t="shared" si="66"/>
        <v>0</v>
      </c>
      <c r="F845" s="3">
        <v>0.667072567726769</v>
      </c>
      <c r="G845" s="3">
        <v>0</v>
      </c>
      <c r="H845" s="3">
        <f t="shared" si="67"/>
        <v>0.3335362838633845</v>
      </c>
      <c r="I845" s="3">
        <f t="shared" si="68"/>
        <v>0.4716915361831209</v>
      </c>
      <c r="J845" s="2">
        <f t="shared" si="69"/>
        <v>0</v>
      </c>
    </row>
    <row r="846" spans="1:10" ht="15.75">
      <c r="A846" s="1" t="s">
        <v>848</v>
      </c>
      <c r="B846" s="3">
        <v>0</v>
      </c>
      <c r="C846" s="3">
        <v>0</v>
      </c>
      <c r="D846" s="3">
        <f t="shared" si="65"/>
        <v>0</v>
      </c>
      <c r="E846" s="3">
        <f t="shared" si="66"/>
        <v>0</v>
      </c>
      <c r="F846" s="3">
        <v>0.667072567726769</v>
      </c>
      <c r="G846" s="3">
        <v>0</v>
      </c>
      <c r="H846" s="3">
        <f t="shared" si="67"/>
        <v>0.3335362838633845</v>
      </c>
      <c r="I846" s="3">
        <f t="shared" si="68"/>
        <v>0.4716915361831209</v>
      </c>
      <c r="J846" s="2">
        <f t="shared" si="69"/>
        <v>0</v>
      </c>
    </row>
    <row r="847" spans="1:10" ht="15.75">
      <c r="A847" s="1" t="s">
        <v>849</v>
      </c>
      <c r="B847" s="3">
        <v>1.3788536920983</v>
      </c>
      <c r="C847" s="3">
        <v>1.70753145138059</v>
      </c>
      <c r="D847" s="3">
        <f t="shared" si="65"/>
        <v>1.543192571739445</v>
      </c>
      <c r="E847" s="3">
        <f t="shared" si="66"/>
        <v>0.23241027241370713</v>
      </c>
      <c r="F847" s="3">
        <v>0</v>
      </c>
      <c r="G847" s="3">
        <v>0</v>
      </c>
      <c r="H847" s="3">
        <f t="shared" si="67"/>
        <v>0</v>
      </c>
      <c r="I847" s="3">
        <f t="shared" si="68"/>
        <v>0</v>
      </c>
      <c r="J847" s="2" t="e">
        <f t="shared" si="69"/>
        <v>#DIV/0!</v>
      </c>
    </row>
    <row r="848" spans="1:10" ht="15.75">
      <c r="A848" s="1" t="s">
        <v>850</v>
      </c>
      <c r="B848" s="3">
        <v>1.25895337104627</v>
      </c>
      <c r="C848" s="3">
        <v>1.63638430757307</v>
      </c>
      <c r="D848" s="3">
        <f t="shared" si="65"/>
        <v>1.44766883930967</v>
      </c>
      <c r="E848" s="3">
        <f t="shared" si="66"/>
        <v>0.26688397464768804</v>
      </c>
      <c r="F848" s="3">
        <v>0</v>
      </c>
      <c r="G848" s="3">
        <v>0</v>
      </c>
      <c r="H848" s="3">
        <f t="shared" si="67"/>
        <v>0</v>
      </c>
      <c r="I848" s="3">
        <f t="shared" si="68"/>
        <v>0</v>
      </c>
      <c r="J848" s="2" t="e">
        <f t="shared" si="69"/>
        <v>#DIV/0!</v>
      </c>
    </row>
    <row r="849" spans="1:10" ht="15.75">
      <c r="A849" s="1" t="s">
        <v>851</v>
      </c>
      <c r="B849" s="3">
        <v>0.779352086838168</v>
      </c>
      <c r="C849" s="3">
        <v>1.63638430757307</v>
      </c>
      <c r="D849" s="3">
        <f t="shared" si="65"/>
        <v>1.2078681972056189</v>
      </c>
      <c r="E849" s="3">
        <f t="shared" si="66"/>
        <v>0.6060132949770156</v>
      </c>
      <c r="F849" s="3">
        <v>0</v>
      </c>
      <c r="G849" s="3">
        <v>0</v>
      </c>
      <c r="H849" s="3">
        <f t="shared" si="67"/>
        <v>0</v>
      </c>
      <c r="I849" s="3">
        <f t="shared" si="68"/>
        <v>0</v>
      </c>
      <c r="J849" s="2" t="e">
        <f t="shared" si="69"/>
        <v>#DIV/0!</v>
      </c>
    </row>
    <row r="850" spans="1:10" ht="15.75">
      <c r="A850" s="1" t="s">
        <v>852</v>
      </c>
      <c r="B850" s="3">
        <v>0.9292274881532</v>
      </c>
      <c r="C850" s="3">
        <v>1.45851644805426</v>
      </c>
      <c r="D850" s="3">
        <f t="shared" si="65"/>
        <v>1.19387196810373</v>
      </c>
      <c r="E850" s="3">
        <f t="shared" si="66"/>
        <v>0.3742638127532148</v>
      </c>
      <c r="F850" s="3">
        <v>0</v>
      </c>
      <c r="G850" s="3">
        <v>0</v>
      </c>
      <c r="H850" s="3">
        <f t="shared" si="67"/>
        <v>0</v>
      </c>
      <c r="I850" s="3">
        <f t="shared" si="68"/>
        <v>0</v>
      </c>
      <c r="J850" s="2" t="e">
        <f t="shared" si="69"/>
        <v>#DIV/0!</v>
      </c>
    </row>
    <row r="851" spans="1:10" ht="15.75">
      <c r="A851" s="1" t="s">
        <v>853</v>
      </c>
      <c r="B851" s="3">
        <v>1.3788536920983</v>
      </c>
      <c r="C851" s="3">
        <v>1.24507501663168</v>
      </c>
      <c r="D851" s="3">
        <f t="shared" si="65"/>
        <v>1.31196435436499</v>
      </c>
      <c r="E851" s="3">
        <f t="shared" si="66"/>
        <v>0.09459580860060152</v>
      </c>
      <c r="F851" s="3">
        <v>0</v>
      </c>
      <c r="G851" s="3">
        <v>0</v>
      </c>
      <c r="H851" s="3">
        <f t="shared" si="67"/>
        <v>0</v>
      </c>
      <c r="I851" s="3">
        <f t="shared" si="68"/>
        <v>0</v>
      </c>
      <c r="J851" s="2" t="e">
        <f t="shared" si="69"/>
        <v>#DIV/0!</v>
      </c>
    </row>
    <row r="852" spans="1:10" ht="15.75">
      <c r="A852" s="1" t="s">
        <v>854</v>
      </c>
      <c r="B852" s="3">
        <v>1.28892845130928</v>
      </c>
      <c r="C852" s="3">
        <v>1.24507501663168</v>
      </c>
      <c r="D852" s="3">
        <f t="shared" si="65"/>
        <v>1.26700173397048</v>
      </c>
      <c r="E852" s="3">
        <f t="shared" si="66"/>
        <v>0.031009061038852297</v>
      </c>
      <c r="F852" s="3">
        <v>0</v>
      </c>
      <c r="G852" s="3">
        <v>0</v>
      </c>
      <c r="H852" s="3">
        <f t="shared" si="67"/>
        <v>0</v>
      </c>
      <c r="I852" s="3">
        <f t="shared" si="68"/>
        <v>0</v>
      </c>
      <c r="J852" s="2" t="e">
        <f t="shared" si="69"/>
        <v>#DIV/0!</v>
      </c>
    </row>
    <row r="853" spans="1:10" ht="15.75">
      <c r="A853" s="1" t="s">
        <v>855</v>
      </c>
      <c r="B853" s="3">
        <v>2.03830545788444</v>
      </c>
      <c r="C853" s="3">
        <v>1.20950144472792</v>
      </c>
      <c r="D853" s="3">
        <f t="shared" si="65"/>
        <v>1.6239034513061799</v>
      </c>
      <c r="E853" s="3">
        <f t="shared" si="66"/>
        <v>0.5860529379776005</v>
      </c>
      <c r="F853" s="3">
        <v>0</v>
      </c>
      <c r="G853" s="3">
        <v>0</v>
      </c>
      <c r="H853" s="3">
        <f t="shared" si="67"/>
        <v>0</v>
      </c>
      <c r="I853" s="3">
        <f t="shared" si="68"/>
        <v>0</v>
      </c>
      <c r="J853" s="2" t="e">
        <f t="shared" si="69"/>
        <v>#DIV/0!</v>
      </c>
    </row>
    <row r="854" spans="1:10" ht="15.75">
      <c r="A854" s="1" t="s">
        <v>856</v>
      </c>
      <c r="B854" s="3">
        <v>0</v>
      </c>
      <c r="C854" s="3">
        <v>1.20950144472792</v>
      </c>
      <c r="D854" s="3">
        <f t="shared" si="65"/>
        <v>0.60475072236396</v>
      </c>
      <c r="E854" s="3">
        <f t="shared" si="66"/>
        <v>0.8552466734220384</v>
      </c>
      <c r="F854" s="3">
        <v>0</v>
      </c>
      <c r="G854" s="3">
        <v>0</v>
      </c>
      <c r="H854" s="3">
        <f t="shared" si="67"/>
        <v>0</v>
      </c>
      <c r="I854" s="3">
        <f t="shared" si="68"/>
        <v>0</v>
      </c>
      <c r="J854" s="2" t="e">
        <f t="shared" si="69"/>
        <v>#DIV/0!</v>
      </c>
    </row>
    <row r="855" spans="1:10" ht="15.75">
      <c r="A855" s="1" t="s">
        <v>857</v>
      </c>
      <c r="B855" s="3">
        <v>1.28892845130928</v>
      </c>
      <c r="C855" s="3">
        <v>1.17392787282416</v>
      </c>
      <c r="D855" s="3">
        <f t="shared" si="65"/>
        <v>1.23142816206672</v>
      </c>
      <c r="E855" s="3">
        <f t="shared" si="66"/>
        <v>0.08131768888720414</v>
      </c>
      <c r="F855" s="3">
        <v>0</v>
      </c>
      <c r="G855" s="3">
        <v>0</v>
      </c>
      <c r="H855" s="3">
        <f t="shared" si="67"/>
        <v>0</v>
      </c>
      <c r="I855" s="3">
        <f t="shared" si="68"/>
        <v>0</v>
      </c>
      <c r="J855" s="2" t="e">
        <f t="shared" si="69"/>
        <v>#DIV/0!</v>
      </c>
    </row>
    <row r="856" spans="1:10" ht="15.75">
      <c r="A856" s="1" t="s">
        <v>858</v>
      </c>
      <c r="B856" s="3">
        <v>0.899252407890194</v>
      </c>
      <c r="C856" s="3">
        <v>1.06720715711287</v>
      </c>
      <c r="D856" s="3">
        <f t="shared" si="65"/>
        <v>0.983229782501532</v>
      </c>
      <c r="E856" s="3">
        <f t="shared" si="66"/>
        <v>0.11876194210784026</v>
      </c>
      <c r="F856" s="3">
        <v>0</v>
      </c>
      <c r="G856" s="3">
        <v>0</v>
      </c>
      <c r="H856" s="3">
        <f t="shared" si="67"/>
        <v>0</v>
      </c>
      <c r="I856" s="3">
        <f t="shared" si="68"/>
        <v>0</v>
      </c>
      <c r="J856" s="2" t="e">
        <f t="shared" si="69"/>
        <v>#DIV/0!</v>
      </c>
    </row>
    <row r="857" spans="1:10" ht="15.75">
      <c r="A857" s="1" t="s">
        <v>859</v>
      </c>
      <c r="B857" s="3">
        <v>2.69775722367058</v>
      </c>
      <c r="C857" s="3">
        <v>0.996060013305346</v>
      </c>
      <c r="D857" s="3">
        <f t="shared" si="65"/>
        <v>1.846908618487963</v>
      </c>
      <c r="E857" s="3">
        <f t="shared" si="66"/>
        <v>1.2032816369754877</v>
      </c>
      <c r="F857" s="3">
        <v>0</v>
      </c>
      <c r="G857" s="3">
        <v>0</v>
      </c>
      <c r="H857" s="3">
        <f t="shared" si="67"/>
        <v>0</v>
      </c>
      <c r="I857" s="3">
        <f t="shared" si="68"/>
        <v>0</v>
      </c>
      <c r="J857" s="2" t="e">
        <f t="shared" si="69"/>
        <v>#DIV/0!</v>
      </c>
    </row>
    <row r="858" spans="1:10" ht="15.75">
      <c r="A858" s="1" t="s">
        <v>860</v>
      </c>
      <c r="B858" s="3">
        <v>0</v>
      </c>
      <c r="C858" s="3">
        <v>0.996060013305346</v>
      </c>
      <c r="D858" s="3">
        <f t="shared" si="65"/>
        <v>0.498030006652673</v>
      </c>
      <c r="E858" s="3">
        <f t="shared" si="66"/>
        <v>0.7043207898769729</v>
      </c>
      <c r="F858" s="3">
        <v>0</v>
      </c>
      <c r="G858" s="3">
        <v>0</v>
      </c>
      <c r="H858" s="3">
        <f t="shared" si="67"/>
        <v>0</v>
      </c>
      <c r="I858" s="3">
        <f t="shared" si="68"/>
        <v>0</v>
      </c>
      <c r="J858" s="2" t="e">
        <f t="shared" si="69"/>
        <v>#DIV/0!</v>
      </c>
    </row>
    <row r="859" spans="1:10" ht="15.75">
      <c r="A859" s="1" t="s">
        <v>861</v>
      </c>
      <c r="B859" s="3">
        <v>0.939219181574205</v>
      </c>
      <c r="C859" s="3">
        <v>0.98420215600409</v>
      </c>
      <c r="D859" s="3">
        <f t="shared" si="65"/>
        <v>0.9617106687891475</v>
      </c>
      <c r="E859" s="3">
        <f t="shared" si="66"/>
        <v>0.031807766257312735</v>
      </c>
      <c r="F859" s="3">
        <v>0</v>
      </c>
      <c r="G859" s="3">
        <v>0</v>
      </c>
      <c r="H859" s="3">
        <f t="shared" si="67"/>
        <v>0</v>
      </c>
      <c r="I859" s="3">
        <f t="shared" si="68"/>
        <v>0</v>
      </c>
      <c r="J859" s="2" t="e">
        <f t="shared" si="69"/>
        <v>#DIV/0!</v>
      </c>
    </row>
    <row r="860" spans="1:10" ht="15.75">
      <c r="A860" s="1" t="s">
        <v>862</v>
      </c>
      <c r="B860" s="3">
        <v>1.49875401315032</v>
      </c>
      <c r="C860" s="3">
        <v>0.924912869497821</v>
      </c>
      <c r="D860" s="3">
        <f t="shared" si="65"/>
        <v>1.2118334413240706</v>
      </c>
      <c r="E860" s="3">
        <f t="shared" si="66"/>
        <v>0.4057669640005261</v>
      </c>
      <c r="F860" s="3">
        <v>0</v>
      </c>
      <c r="G860" s="3">
        <v>0</v>
      </c>
      <c r="H860" s="3">
        <f t="shared" si="67"/>
        <v>0</v>
      </c>
      <c r="I860" s="3">
        <f t="shared" si="68"/>
        <v>0</v>
      </c>
      <c r="J860" s="2" t="e">
        <f t="shared" si="69"/>
        <v>#DIV/0!</v>
      </c>
    </row>
    <row r="861" spans="1:10" ht="15.75">
      <c r="A861" s="1" t="s">
        <v>863</v>
      </c>
      <c r="B861" s="3">
        <v>1.43880385262431</v>
      </c>
      <c r="C861" s="3">
        <v>0.924912869497821</v>
      </c>
      <c r="D861" s="3">
        <f t="shared" si="65"/>
        <v>1.1818583610610656</v>
      </c>
      <c r="E861" s="3">
        <f t="shared" si="66"/>
        <v>0.3633757989593622</v>
      </c>
      <c r="F861" s="3">
        <v>0</v>
      </c>
      <c r="G861" s="3">
        <v>0</v>
      </c>
      <c r="H861" s="3">
        <f t="shared" si="67"/>
        <v>0</v>
      </c>
      <c r="I861" s="3">
        <f t="shared" si="68"/>
        <v>0</v>
      </c>
      <c r="J861" s="2" t="e">
        <f t="shared" si="69"/>
        <v>#DIV/0!</v>
      </c>
    </row>
    <row r="862" spans="1:10" ht="15.75">
      <c r="A862" s="1" t="s">
        <v>864</v>
      </c>
      <c r="B862" s="3">
        <v>1.22897829078326</v>
      </c>
      <c r="C862" s="3">
        <v>0.924912869497821</v>
      </c>
      <c r="D862" s="3">
        <f t="shared" si="65"/>
        <v>1.0769455801405405</v>
      </c>
      <c r="E862" s="3">
        <f t="shared" si="66"/>
        <v>0.21500672131527895</v>
      </c>
      <c r="F862" s="3">
        <v>0</v>
      </c>
      <c r="G862" s="3">
        <v>0</v>
      </c>
      <c r="H862" s="3">
        <f t="shared" si="67"/>
        <v>0</v>
      </c>
      <c r="I862" s="3">
        <f t="shared" si="68"/>
        <v>0</v>
      </c>
      <c r="J862" s="2" t="e">
        <f t="shared" si="69"/>
        <v>#DIV/0!</v>
      </c>
    </row>
    <row r="863" spans="1:10" ht="15.75">
      <c r="A863" s="1" t="s">
        <v>865</v>
      </c>
      <c r="B863" s="3">
        <v>0</v>
      </c>
      <c r="C863" s="3">
        <v>0.924912869497821</v>
      </c>
      <c r="D863" s="3">
        <f t="shared" si="65"/>
        <v>0.4624564347489105</v>
      </c>
      <c r="E863" s="3">
        <f t="shared" si="66"/>
        <v>0.6540121620286176</v>
      </c>
      <c r="F863" s="3">
        <v>0</v>
      </c>
      <c r="G863" s="3">
        <v>0</v>
      </c>
      <c r="H863" s="3">
        <f t="shared" si="67"/>
        <v>0</v>
      </c>
      <c r="I863" s="3">
        <f t="shared" si="68"/>
        <v>0</v>
      </c>
      <c r="J863" s="2" t="e">
        <f t="shared" si="69"/>
        <v>#DIV/0!</v>
      </c>
    </row>
    <row r="864" spans="1:10" ht="15.75">
      <c r="A864" s="1" t="s">
        <v>866</v>
      </c>
      <c r="B864" s="3">
        <v>1.07910288946823</v>
      </c>
      <c r="C864" s="3">
        <v>0.853765725690297</v>
      </c>
      <c r="D864" s="3">
        <f t="shared" si="65"/>
        <v>0.9664343075792634</v>
      </c>
      <c r="E864" s="3">
        <f t="shared" si="66"/>
        <v>0.15933743656072083</v>
      </c>
      <c r="F864" s="3">
        <v>0</v>
      </c>
      <c r="G864" s="3">
        <v>0</v>
      </c>
      <c r="H864" s="3">
        <f t="shared" si="67"/>
        <v>0</v>
      </c>
      <c r="I864" s="3">
        <f t="shared" si="68"/>
        <v>0</v>
      </c>
      <c r="J864" s="2" t="e">
        <f t="shared" si="69"/>
        <v>#DIV/0!</v>
      </c>
    </row>
    <row r="865" spans="1:10" ht="15.75">
      <c r="A865" s="1" t="s">
        <v>867</v>
      </c>
      <c r="B865" s="3">
        <v>1.01915272894222</v>
      </c>
      <c r="C865" s="3">
        <v>0.853765725690297</v>
      </c>
      <c r="D865" s="3">
        <f t="shared" si="65"/>
        <v>0.9364592273162584</v>
      </c>
      <c r="E865" s="3">
        <f t="shared" si="66"/>
        <v>0.11694627151955635</v>
      </c>
      <c r="F865" s="3">
        <v>0</v>
      </c>
      <c r="G865" s="3">
        <v>0</v>
      </c>
      <c r="H865" s="3">
        <f t="shared" si="67"/>
        <v>0</v>
      </c>
      <c r="I865" s="3">
        <f t="shared" si="68"/>
        <v>0</v>
      </c>
      <c r="J865" s="2" t="e">
        <f t="shared" si="69"/>
        <v>#DIV/0!</v>
      </c>
    </row>
    <row r="866" spans="1:10" ht="15.75">
      <c r="A866" s="1" t="s">
        <v>868</v>
      </c>
      <c r="B866" s="3">
        <v>0.839302247364181</v>
      </c>
      <c r="C866" s="3">
        <v>0.853765725690297</v>
      </c>
      <c r="D866" s="3">
        <f t="shared" si="65"/>
        <v>0.846533986527239</v>
      </c>
      <c r="E866" s="3">
        <f t="shared" si="66"/>
        <v>0.010227223603941238</v>
      </c>
      <c r="F866" s="3">
        <v>0</v>
      </c>
      <c r="G866" s="3">
        <v>0</v>
      </c>
      <c r="H866" s="3">
        <f t="shared" si="67"/>
        <v>0</v>
      </c>
      <c r="I866" s="3">
        <f t="shared" si="68"/>
        <v>0</v>
      </c>
      <c r="J866" s="2" t="e">
        <f t="shared" si="69"/>
        <v>#DIV/0!</v>
      </c>
    </row>
    <row r="867" spans="1:10" ht="15.75">
      <c r="A867" s="1" t="s">
        <v>869</v>
      </c>
      <c r="B867" s="3">
        <v>0.839302247364181</v>
      </c>
      <c r="C867" s="3">
        <v>0.853765725690297</v>
      </c>
      <c r="D867" s="3">
        <f t="shared" si="65"/>
        <v>0.846533986527239</v>
      </c>
      <c r="E867" s="3">
        <f t="shared" si="66"/>
        <v>0.010227223603941238</v>
      </c>
      <c r="F867" s="3">
        <v>0</v>
      </c>
      <c r="G867" s="3">
        <v>0</v>
      </c>
      <c r="H867" s="3">
        <f t="shared" si="67"/>
        <v>0</v>
      </c>
      <c r="I867" s="3">
        <f t="shared" si="68"/>
        <v>0</v>
      </c>
      <c r="J867" s="2" t="e">
        <f t="shared" si="69"/>
        <v>#DIV/0!</v>
      </c>
    </row>
    <row r="868" spans="1:10" ht="15.75">
      <c r="A868" s="1" t="s">
        <v>870</v>
      </c>
      <c r="B868" s="3">
        <v>0.839302247364181</v>
      </c>
      <c r="C868" s="3">
        <v>0.853765725690297</v>
      </c>
      <c r="D868" s="3">
        <f t="shared" si="65"/>
        <v>0.846533986527239</v>
      </c>
      <c r="E868" s="3">
        <f t="shared" si="66"/>
        <v>0.010227223603941238</v>
      </c>
      <c r="F868" s="3">
        <v>0</v>
      </c>
      <c r="G868" s="3">
        <v>0</v>
      </c>
      <c r="H868" s="3">
        <f t="shared" si="67"/>
        <v>0</v>
      </c>
      <c r="I868" s="3">
        <f t="shared" si="68"/>
        <v>0</v>
      </c>
      <c r="J868" s="2" t="e">
        <f t="shared" si="69"/>
        <v>#DIV/0!</v>
      </c>
    </row>
    <row r="869" spans="1:10" ht="15.75">
      <c r="A869" s="1" t="s">
        <v>871</v>
      </c>
      <c r="B869" s="3">
        <v>0</v>
      </c>
      <c r="C869" s="3">
        <v>0.853765725690297</v>
      </c>
      <c r="D869" s="3">
        <f t="shared" si="65"/>
        <v>0.4268828628451485</v>
      </c>
      <c r="E869" s="3">
        <f t="shared" si="66"/>
        <v>0.6037035341802628</v>
      </c>
      <c r="F869" s="3">
        <v>0</v>
      </c>
      <c r="G869" s="3">
        <v>0</v>
      </c>
      <c r="H869" s="3">
        <f t="shared" si="67"/>
        <v>0</v>
      </c>
      <c r="I869" s="3">
        <f t="shared" si="68"/>
        <v>0</v>
      </c>
      <c r="J869" s="2" t="e">
        <f t="shared" si="69"/>
        <v>#DIV/0!</v>
      </c>
    </row>
    <row r="870" spans="1:10" ht="15.75">
      <c r="A870" s="1" t="s">
        <v>872</v>
      </c>
      <c r="B870" s="3">
        <v>1.01915272894222</v>
      </c>
      <c r="C870" s="3">
        <v>0.818192153786534</v>
      </c>
      <c r="D870" s="3">
        <f t="shared" si="65"/>
        <v>0.918672441364377</v>
      </c>
      <c r="E870" s="3">
        <f t="shared" si="66"/>
        <v>0.1421005854437344</v>
      </c>
      <c r="F870" s="3">
        <v>0</v>
      </c>
      <c r="G870" s="3">
        <v>0</v>
      </c>
      <c r="H870" s="3">
        <f t="shared" si="67"/>
        <v>0</v>
      </c>
      <c r="I870" s="3">
        <f t="shared" si="68"/>
        <v>0</v>
      </c>
      <c r="J870" s="2" t="e">
        <f t="shared" si="69"/>
        <v>#DIV/0!</v>
      </c>
    </row>
    <row r="871" spans="1:10" ht="15.75">
      <c r="A871" s="1" t="s">
        <v>873</v>
      </c>
      <c r="B871" s="3">
        <v>0.678245665316125</v>
      </c>
      <c r="C871" s="3">
        <v>0.817062834043559</v>
      </c>
      <c r="D871" s="3">
        <f t="shared" si="65"/>
        <v>0.747654249679842</v>
      </c>
      <c r="E871" s="3">
        <f t="shared" si="66"/>
        <v>0.09815856135228572</v>
      </c>
      <c r="F871" s="3">
        <v>0</v>
      </c>
      <c r="G871" s="3">
        <v>0</v>
      </c>
      <c r="H871" s="3">
        <f t="shared" si="67"/>
        <v>0</v>
      </c>
      <c r="I871" s="3">
        <f t="shared" si="68"/>
        <v>0</v>
      </c>
      <c r="J871" s="2" t="e">
        <f t="shared" si="69"/>
        <v>#DIV/0!</v>
      </c>
    </row>
    <row r="872" spans="1:10" ht="15.75">
      <c r="A872" s="1" t="s">
        <v>874</v>
      </c>
      <c r="B872" s="3">
        <v>1.04912780920523</v>
      </c>
      <c r="C872" s="3">
        <v>0.782618581882772</v>
      </c>
      <c r="D872" s="3">
        <f t="shared" si="65"/>
        <v>0.915873195544001</v>
      </c>
      <c r="E872" s="3">
        <f t="shared" si="66"/>
        <v>0.1884504818884967</v>
      </c>
      <c r="F872" s="3">
        <v>0</v>
      </c>
      <c r="G872" s="3">
        <v>0</v>
      </c>
      <c r="H872" s="3">
        <f t="shared" si="67"/>
        <v>0</v>
      </c>
      <c r="I872" s="3">
        <f t="shared" si="68"/>
        <v>0</v>
      </c>
      <c r="J872" s="2" t="e">
        <f t="shared" si="69"/>
        <v>#DIV/0!</v>
      </c>
    </row>
    <row r="873" spans="1:10" ht="15.75">
      <c r="A873" s="1" t="s">
        <v>875</v>
      </c>
      <c r="B873" s="3">
        <v>1.04912780920523</v>
      </c>
      <c r="C873" s="3">
        <v>0.782618581882772</v>
      </c>
      <c r="D873" s="3">
        <f t="shared" si="65"/>
        <v>0.915873195544001</v>
      </c>
      <c r="E873" s="3">
        <f t="shared" si="66"/>
        <v>0.1884504818884967</v>
      </c>
      <c r="F873" s="3">
        <v>0</v>
      </c>
      <c r="G873" s="3">
        <v>0</v>
      </c>
      <c r="H873" s="3">
        <f t="shared" si="67"/>
        <v>0</v>
      </c>
      <c r="I873" s="3">
        <f t="shared" si="68"/>
        <v>0</v>
      </c>
      <c r="J873" s="2" t="e">
        <f t="shared" si="69"/>
        <v>#DIV/0!</v>
      </c>
    </row>
    <row r="874" spans="1:10" ht="15.75">
      <c r="A874" s="1" t="s">
        <v>876</v>
      </c>
      <c r="B874" s="3">
        <v>0.959202568416207</v>
      </c>
      <c r="C874" s="3">
        <v>0.782618581882772</v>
      </c>
      <c r="D874" s="3">
        <f t="shared" si="65"/>
        <v>0.8709105751494894</v>
      </c>
      <c r="E874" s="3">
        <f t="shared" si="66"/>
        <v>0.12486373432674668</v>
      </c>
      <c r="F874" s="3">
        <v>0</v>
      </c>
      <c r="G874" s="3">
        <v>0</v>
      </c>
      <c r="H874" s="3">
        <f t="shared" si="67"/>
        <v>0</v>
      </c>
      <c r="I874" s="3">
        <f t="shared" si="68"/>
        <v>0</v>
      </c>
      <c r="J874" s="2" t="e">
        <f t="shared" si="69"/>
        <v>#DIV/0!</v>
      </c>
    </row>
    <row r="875" spans="1:10" ht="15.75">
      <c r="A875" s="1" t="s">
        <v>877</v>
      </c>
      <c r="B875" s="3">
        <v>0.779352086838168</v>
      </c>
      <c r="C875" s="3">
        <v>0.782618581882772</v>
      </c>
      <c r="D875" s="3">
        <f t="shared" si="65"/>
        <v>0.78098533436047</v>
      </c>
      <c r="E875" s="3">
        <f t="shared" si="66"/>
        <v>0.0023097607967517194</v>
      </c>
      <c r="F875" s="3">
        <v>0</v>
      </c>
      <c r="G875" s="3">
        <v>0</v>
      </c>
      <c r="H875" s="3">
        <f t="shared" si="67"/>
        <v>0</v>
      </c>
      <c r="I875" s="3">
        <f t="shared" si="68"/>
        <v>0</v>
      </c>
      <c r="J875" s="2" t="e">
        <f t="shared" si="69"/>
        <v>#DIV/0!</v>
      </c>
    </row>
    <row r="876" spans="1:10" ht="15.75">
      <c r="A876" s="1" t="s">
        <v>878</v>
      </c>
      <c r="B876" s="3">
        <v>0.779352086838168</v>
      </c>
      <c r="C876" s="3">
        <v>0.782618581882772</v>
      </c>
      <c r="D876" s="3">
        <f t="shared" si="65"/>
        <v>0.78098533436047</v>
      </c>
      <c r="E876" s="3">
        <f t="shared" si="66"/>
        <v>0.0023097607967517194</v>
      </c>
      <c r="F876" s="3">
        <v>0</v>
      </c>
      <c r="G876" s="3">
        <v>0</v>
      </c>
      <c r="H876" s="3">
        <f t="shared" si="67"/>
        <v>0</v>
      </c>
      <c r="I876" s="3">
        <f t="shared" si="68"/>
        <v>0</v>
      </c>
      <c r="J876" s="2" t="e">
        <f t="shared" si="69"/>
        <v>#DIV/0!</v>
      </c>
    </row>
    <row r="877" spans="1:10" ht="15.75">
      <c r="A877" s="1" t="s">
        <v>879</v>
      </c>
      <c r="B877" s="3">
        <v>0.699418539470153</v>
      </c>
      <c r="C877" s="3">
        <v>0.770760724581516</v>
      </c>
      <c r="D877" s="3">
        <f t="shared" si="65"/>
        <v>0.7350896320258344</v>
      </c>
      <c r="E877" s="3">
        <f t="shared" si="66"/>
        <v>0.05044654287691075</v>
      </c>
      <c r="F877" s="3">
        <v>0</v>
      </c>
      <c r="G877" s="3">
        <v>0</v>
      </c>
      <c r="H877" s="3">
        <f t="shared" si="67"/>
        <v>0</v>
      </c>
      <c r="I877" s="3">
        <f t="shared" si="68"/>
        <v>0</v>
      </c>
      <c r="J877" s="2" t="e">
        <f t="shared" si="69"/>
        <v>#DIV/0!</v>
      </c>
    </row>
    <row r="878" spans="1:10" ht="15.75">
      <c r="A878" s="1" t="s">
        <v>880</v>
      </c>
      <c r="B878" s="3">
        <v>3.50708439077176</v>
      </c>
      <c r="C878" s="3">
        <v>0</v>
      </c>
      <c r="D878" s="3">
        <f t="shared" si="65"/>
        <v>1.75354219538588</v>
      </c>
      <c r="E878" s="3">
        <f t="shared" si="66"/>
        <v>2.479883154908203</v>
      </c>
      <c r="F878" s="3">
        <v>0</v>
      </c>
      <c r="G878" s="3">
        <v>0</v>
      </c>
      <c r="H878" s="3">
        <f t="shared" si="67"/>
        <v>0</v>
      </c>
      <c r="I878" s="3">
        <f t="shared" si="68"/>
        <v>0</v>
      </c>
      <c r="J878" s="2" t="e">
        <f t="shared" si="69"/>
        <v>#DIV/0!</v>
      </c>
    </row>
    <row r="879" spans="1:10" ht="15.75">
      <c r="A879" s="1" t="s">
        <v>881</v>
      </c>
      <c r="B879" s="3">
        <v>2.3380562605145</v>
      </c>
      <c r="C879" s="3">
        <v>0</v>
      </c>
      <c r="D879" s="3">
        <f t="shared" si="65"/>
        <v>1.16902813025725</v>
      </c>
      <c r="E879" s="3">
        <f t="shared" si="66"/>
        <v>1.6532554366054641</v>
      </c>
      <c r="F879" s="3">
        <v>0</v>
      </c>
      <c r="G879" s="3">
        <v>0</v>
      </c>
      <c r="H879" s="3">
        <f t="shared" si="67"/>
        <v>0</v>
      </c>
      <c r="I879" s="3">
        <f t="shared" si="68"/>
        <v>0</v>
      </c>
      <c r="J879" s="2" t="e">
        <f t="shared" si="69"/>
        <v>#DIV/0!</v>
      </c>
    </row>
    <row r="880" spans="1:10" ht="15.75">
      <c r="A880" s="1" t="s">
        <v>882</v>
      </c>
      <c r="B880" s="3">
        <v>1.80849650920139</v>
      </c>
      <c r="C880" s="3">
        <v>0</v>
      </c>
      <c r="D880" s="3">
        <f t="shared" si="65"/>
        <v>0.904248254600695</v>
      </c>
      <c r="E880" s="3">
        <f t="shared" si="66"/>
        <v>1.2788001454085023</v>
      </c>
      <c r="F880" s="3">
        <v>0</v>
      </c>
      <c r="G880" s="3">
        <v>0</v>
      </c>
      <c r="H880" s="3">
        <f t="shared" si="67"/>
        <v>0</v>
      </c>
      <c r="I880" s="3">
        <f t="shared" si="68"/>
        <v>0</v>
      </c>
      <c r="J880" s="2" t="e">
        <f t="shared" si="69"/>
        <v>#DIV/0!</v>
      </c>
    </row>
    <row r="881" spans="1:10" ht="15.75">
      <c r="A881" s="1" t="s">
        <v>883</v>
      </c>
      <c r="B881" s="3">
        <v>1.79850481578039</v>
      </c>
      <c r="C881" s="3">
        <v>0</v>
      </c>
      <c r="D881" s="3">
        <f t="shared" si="65"/>
        <v>0.899252407890195</v>
      </c>
      <c r="E881" s="3">
        <f t="shared" si="66"/>
        <v>1.2717349512349763</v>
      </c>
      <c r="F881" s="3">
        <v>0</v>
      </c>
      <c r="G881" s="3">
        <v>0</v>
      </c>
      <c r="H881" s="3">
        <f t="shared" si="67"/>
        <v>0</v>
      </c>
      <c r="I881" s="3">
        <f t="shared" si="68"/>
        <v>0</v>
      </c>
      <c r="J881" s="2" t="e">
        <f t="shared" si="69"/>
        <v>#DIV/0!</v>
      </c>
    </row>
    <row r="882" spans="1:10" ht="15.75">
      <c r="A882" s="1" t="s">
        <v>884</v>
      </c>
      <c r="B882" s="3">
        <v>1.79850481578039</v>
      </c>
      <c r="C882" s="3">
        <v>0</v>
      </c>
      <c r="D882" s="3">
        <f t="shared" si="65"/>
        <v>0.899252407890195</v>
      </c>
      <c r="E882" s="3">
        <f t="shared" si="66"/>
        <v>1.2717349512349763</v>
      </c>
      <c r="F882" s="3">
        <v>0</v>
      </c>
      <c r="G882" s="3">
        <v>0</v>
      </c>
      <c r="H882" s="3">
        <f t="shared" si="67"/>
        <v>0</v>
      </c>
      <c r="I882" s="3">
        <f t="shared" si="68"/>
        <v>0</v>
      </c>
      <c r="J882" s="2" t="e">
        <f t="shared" si="69"/>
        <v>#DIV/0!</v>
      </c>
    </row>
    <row r="883" spans="1:10" ht="15.75">
      <c r="A883" s="1" t="s">
        <v>885</v>
      </c>
      <c r="B883" s="3">
        <v>1.52872909341333</v>
      </c>
      <c r="C883" s="3">
        <v>0</v>
      </c>
      <c r="D883" s="3">
        <f t="shared" si="65"/>
        <v>0.764364546706665</v>
      </c>
      <c r="E883" s="3">
        <f t="shared" si="66"/>
        <v>1.0809747085497285</v>
      </c>
      <c r="F883" s="3">
        <v>0</v>
      </c>
      <c r="G883" s="3">
        <v>0</v>
      </c>
      <c r="H883" s="3">
        <f t="shared" si="67"/>
        <v>0</v>
      </c>
      <c r="I883" s="3">
        <f t="shared" si="68"/>
        <v>0</v>
      </c>
      <c r="J883" s="2" t="e">
        <f t="shared" si="69"/>
        <v>#DIV/0!</v>
      </c>
    </row>
    <row r="884" spans="1:10" ht="15.75">
      <c r="A884" s="1" t="s">
        <v>886</v>
      </c>
      <c r="B884" s="3">
        <v>1.3788536920983</v>
      </c>
      <c r="C884" s="3">
        <v>0</v>
      </c>
      <c r="D884" s="3">
        <f t="shared" si="65"/>
        <v>0.68942684604915</v>
      </c>
      <c r="E884" s="3">
        <f t="shared" si="66"/>
        <v>0.9749967959468159</v>
      </c>
      <c r="F884" s="3">
        <v>0</v>
      </c>
      <c r="G884" s="3">
        <v>0</v>
      </c>
      <c r="H884" s="3">
        <f t="shared" si="67"/>
        <v>0</v>
      </c>
      <c r="I884" s="3">
        <f t="shared" si="68"/>
        <v>0</v>
      </c>
      <c r="J884" s="2" t="e">
        <f t="shared" si="69"/>
        <v>#DIV/0!</v>
      </c>
    </row>
    <row r="885" spans="1:10" ht="15.75">
      <c r="A885" s="1" t="s">
        <v>887</v>
      </c>
      <c r="B885" s="3">
        <v>1.31890353157228</v>
      </c>
      <c r="C885" s="3">
        <v>0</v>
      </c>
      <c r="D885" s="3">
        <f t="shared" si="65"/>
        <v>0.65945176578614</v>
      </c>
      <c r="E885" s="3">
        <f t="shared" si="66"/>
        <v>0.932605630905645</v>
      </c>
      <c r="F885" s="3">
        <v>0</v>
      </c>
      <c r="G885" s="3">
        <v>0</v>
      </c>
      <c r="H885" s="3">
        <f t="shared" si="67"/>
        <v>0</v>
      </c>
      <c r="I885" s="3">
        <f t="shared" si="68"/>
        <v>0</v>
      </c>
      <c r="J885" s="2" t="e">
        <f t="shared" si="69"/>
        <v>#DIV/0!</v>
      </c>
    </row>
    <row r="886" spans="1:10" ht="15.75">
      <c r="A886" s="1" t="s">
        <v>888</v>
      </c>
      <c r="B886" s="3">
        <v>1.19900321052026</v>
      </c>
      <c r="C886" s="3">
        <v>0</v>
      </c>
      <c r="D886" s="3">
        <f t="shared" si="65"/>
        <v>0.59950160526013</v>
      </c>
      <c r="E886" s="3">
        <f t="shared" si="66"/>
        <v>0.8478233008233174</v>
      </c>
      <c r="F886" s="3">
        <v>0</v>
      </c>
      <c r="G886" s="3">
        <v>0</v>
      </c>
      <c r="H886" s="3">
        <f t="shared" si="67"/>
        <v>0</v>
      </c>
      <c r="I886" s="3">
        <f t="shared" si="68"/>
        <v>0</v>
      </c>
      <c r="J886" s="2" t="e">
        <f t="shared" si="69"/>
        <v>#DIV/0!</v>
      </c>
    </row>
    <row r="887" spans="1:10" ht="15.75">
      <c r="A887" s="1" t="s">
        <v>889</v>
      </c>
      <c r="B887" s="3">
        <v>1.07910288946823</v>
      </c>
      <c r="C887" s="3">
        <v>0</v>
      </c>
      <c r="D887" s="3">
        <f t="shared" si="65"/>
        <v>0.539551444734115</v>
      </c>
      <c r="E887" s="3">
        <f t="shared" si="66"/>
        <v>0.7630409707409829</v>
      </c>
      <c r="F887" s="3">
        <v>0</v>
      </c>
      <c r="G887" s="3">
        <v>0</v>
      </c>
      <c r="H887" s="3">
        <f t="shared" si="67"/>
        <v>0</v>
      </c>
      <c r="I887" s="3">
        <f t="shared" si="68"/>
        <v>0</v>
      </c>
      <c r="J887" s="2" t="e">
        <f t="shared" si="69"/>
        <v>#DIV/0!</v>
      </c>
    </row>
    <row r="888" spans="1:10" ht="15.75">
      <c r="A888" s="1" t="s">
        <v>890</v>
      </c>
      <c r="B888" s="3">
        <v>1.07910288946823</v>
      </c>
      <c r="C888" s="3">
        <v>0</v>
      </c>
      <c r="D888" s="3">
        <f t="shared" si="65"/>
        <v>0.539551444734115</v>
      </c>
      <c r="E888" s="3">
        <f t="shared" si="66"/>
        <v>0.7630409707409829</v>
      </c>
      <c r="F888" s="3">
        <v>0</v>
      </c>
      <c r="G888" s="3">
        <v>0</v>
      </c>
      <c r="H888" s="3">
        <f t="shared" si="67"/>
        <v>0</v>
      </c>
      <c r="I888" s="3">
        <f t="shared" si="68"/>
        <v>0</v>
      </c>
      <c r="J888" s="2" t="e">
        <f t="shared" si="69"/>
        <v>#DIV/0!</v>
      </c>
    </row>
    <row r="889" spans="1:10" ht="15.75">
      <c r="A889" s="1" t="s">
        <v>891</v>
      </c>
      <c r="B889" s="3">
        <v>1.04912780920523</v>
      </c>
      <c r="C889" s="3">
        <v>0</v>
      </c>
      <c r="D889" s="3">
        <f t="shared" si="65"/>
        <v>0.524563904602615</v>
      </c>
      <c r="E889" s="3">
        <f t="shared" si="66"/>
        <v>0.7418453882204046</v>
      </c>
      <c r="F889" s="3">
        <v>0</v>
      </c>
      <c r="G889" s="3">
        <v>0</v>
      </c>
      <c r="H889" s="3">
        <f t="shared" si="67"/>
        <v>0</v>
      </c>
      <c r="I889" s="3">
        <f t="shared" si="68"/>
        <v>0</v>
      </c>
      <c r="J889" s="2" t="e">
        <f t="shared" si="69"/>
        <v>#DIV/0!</v>
      </c>
    </row>
    <row r="890" spans="1:10" ht="15.75">
      <c r="A890" s="1" t="s">
        <v>892</v>
      </c>
      <c r="B890" s="3">
        <v>1.04912780920523</v>
      </c>
      <c r="C890" s="3">
        <v>0</v>
      </c>
      <c r="D890" s="3">
        <f t="shared" si="65"/>
        <v>0.524563904602615</v>
      </c>
      <c r="E890" s="3">
        <f t="shared" si="66"/>
        <v>0.7418453882204046</v>
      </c>
      <c r="F890" s="3">
        <v>0</v>
      </c>
      <c r="G890" s="3">
        <v>0</v>
      </c>
      <c r="H890" s="3">
        <f t="shared" si="67"/>
        <v>0</v>
      </c>
      <c r="I890" s="3">
        <f t="shared" si="68"/>
        <v>0</v>
      </c>
      <c r="J890" s="2" t="e">
        <f t="shared" si="69"/>
        <v>#DIV/0!</v>
      </c>
    </row>
    <row r="891" spans="1:10" ht="15.75">
      <c r="A891" s="1" t="s">
        <v>893</v>
      </c>
      <c r="B891" s="3">
        <v>1.01915272894222</v>
      </c>
      <c r="C891" s="3">
        <v>0</v>
      </c>
      <c r="D891" s="3">
        <f t="shared" si="65"/>
        <v>0.50957636447111</v>
      </c>
      <c r="E891" s="3">
        <f t="shared" si="66"/>
        <v>0.7206498056998191</v>
      </c>
      <c r="F891" s="3">
        <v>0</v>
      </c>
      <c r="G891" s="3">
        <v>0</v>
      </c>
      <c r="H891" s="3">
        <f t="shared" si="67"/>
        <v>0</v>
      </c>
      <c r="I891" s="3">
        <f t="shared" si="68"/>
        <v>0</v>
      </c>
      <c r="J891" s="2" t="e">
        <f t="shared" si="69"/>
        <v>#DIV/0!</v>
      </c>
    </row>
    <row r="892" spans="1:10" ht="15.75">
      <c r="A892" s="1" t="s">
        <v>894</v>
      </c>
      <c r="B892" s="3">
        <v>1.01915272894222</v>
      </c>
      <c r="C892" s="3">
        <v>0</v>
      </c>
      <c r="D892" s="3">
        <f t="shared" si="65"/>
        <v>0.50957636447111</v>
      </c>
      <c r="E892" s="3">
        <f t="shared" si="66"/>
        <v>0.7206498056998191</v>
      </c>
      <c r="F892" s="3">
        <v>0</v>
      </c>
      <c r="G892" s="3">
        <v>0</v>
      </c>
      <c r="H892" s="3">
        <f t="shared" si="67"/>
        <v>0</v>
      </c>
      <c r="I892" s="3">
        <f t="shared" si="68"/>
        <v>0</v>
      </c>
      <c r="J892" s="2" t="e">
        <f t="shared" si="69"/>
        <v>#DIV/0!</v>
      </c>
    </row>
    <row r="893" spans="1:10" ht="15.75">
      <c r="A893" s="1" t="s">
        <v>895</v>
      </c>
      <c r="B893" s="3">
        <v>0.989177648679213</v>
      </c>
      <c r="C893" s="3">
        <v>0</v>
      </c>
      <c r="D893" s="3">
        <f t="shared" si="65"/>
        <v>0.4945888243396065</v>
      </c>
      <c r="E893" s="3">
        <f t="shared" si="66"/>
        <v>0.6994542231792358</v>
      </c>
      <c r="F893" s="3">
        <v>0</v>
      </c>
      <c r="G893" s="3">
        <v>0</v>
      </c>
      <c r="H893" s="3">
        <f t="shared" si="67"/>
        <v>0</v>
      </c>
      <c r="I893" s="3">
        <f t="shared" si="68"/>
        <v>0</v>
      </c>
      <c r="J893" s="2" t="e">
        <f t="shared" si="69"/>
        <v>#DIV/0!</v>
      </c>
    </row>
    <row r="894" spans="1:10" ht="15.75">
      <c r="A894" s="1" t="s">
        <v>896</v>
      </c>
      <c r="B894" s="3">
        <v>0.959202568416207</v>
      </c>
      <c r="C894" s="3">
        <v>0</v>
      </c>
      <c r="D894" s="3">
        <f t="shared" si="65"/>
        <v>0.4796012842081035</v>
      </c>
      <c r="E894" s="3">
        <f t="shared" si="66"/>
        <v>0.6782586406586533</v>
      </c>
      <c r="F894" s="3">
        <v>0</v>
      </c>
      <c r="G894" s="3">
        <v>0</v>
      </c>
      <c r="H894" s="3">
        <f t="shared" si="67"/>
        <v>0</v>
      </c>
      <c r="I894" s="3">
        <f t="shared" si="68"/>
        <v>0</v>
      </c>
      <c r="J894" s="2" t="e">
        <f t="shared" si="69"/>
        <v>#DIV/0!</v>
      </c>
    </row>
    <row r="895" spans="1:10" ht="15.75">
      <c r="A895" s="1" t="s">
        <v>897</v>
      </c>
      <c r="B895" s="3">
        <v>0.959202568416207</v>
      </c>
      <c r="C895" s="3">
        <v>0</v>
      </c>
      <c r="D895" s="3">
        <f t="shared" si="65"/>
        <v>0.4796012842081035</v>
      </c>
      <c r="E895" s="3">
        <f t="shared" si="66"/>
        <v>0.6782586406586533</v>
      </c>
      <c r="F895" s="3">
        <v>0</v>
      </c>
      <c r="G895" s="3">
        <v>0</v>
      </c>
      <c r="H895" s="3">
        <f t="shared" si="67"/>
        <v>0</v>
      </c>
      <c r="I895" s="3">
        <f t="shared" si="68"/>
        <v>0</v>
      </c>
      <c r="J895" s="2" t="e">
        <f t="shared" si="69"/>
        <v>#DIV/0!</v>
      </c>
    </row>
    <row r="896" spans="1:10" ht="15.75">
      <c r="A896" s="1" t="s">
        <v>898</v>
      </c>
      <c r="B896" s="3">
        <v>0.899252407890194</v>
      </c>
      <c r="C896" s="3">
        <v>0</v>
      </c>
      <c r="D896" s="3">
        <f t="shared" si="65"/>
        <v>0.449626203945097</v>
      </c>
      <c r="E896" s="3">
        <f t="shared" si="66"/>
        <v>0.6358674756174874</v>
      </c>
      <c r="F896" s="3">
        <v>0</v>
      </c>
      <c r="G896" s="3">
        <v>0</v>
      </c>
      <c r="H896" s="3">
        <f t="shared" si="67"/>
        <v>0</v>
      </c>
      <c r="I896" s="3">
        <f t="shared" si="68"/>
        <v>0</v>
      </c>
      <c r="J896" s="2" t="e">
        <f t="shared" si="69"/>
        <v>#DIV/0!</v>
      </c>
    </row>
    <row r="897" spans="1:10" ht="15.75">
      <c r="A897" s="1" t="s">
        <v>899</v>
      </c>
      <c r="B897" s="3">
        <v>0.899252407890194</v>
      </c>
      <c r="C897" s="3">
        <v>0</v>
      </c>
      <c r="D897" s="3">
        <f t="shared" si="65"/>
        <v>0.449626203945097</v>
      </c>
      <c r="E897" s="3">
        <f t="shared" si="66"/>
        <v>0.6358674756174874</v>
      </c>
      <c r="F897" s="3">
        <v>0</v>
      </c>
      <c r="G897" s="3">
        <v>0</v>
      </c>
      <c r="H897" s="3">
        <f t="shared" si="67"/>
        <v>0</v>
      </c>
      <c r="I897" s="3">
        <f t="shared" si="68"/>
        <v>0</v>
      </c>
      <c r="J897" s="2" t="e">
        <f t="shared" si="69"/>
        <v>#DIV/0!</v>
      </c>
    </row>
    <row r="898" spans="1:10" ht="15.75">
      <c r="A898" s="1" t="s">
        <v>900</v>
      </c>
      <c r="B898" s="3">
        <v>0.899252407890194</v>
      </c>
      <c r="C898" s="3">
        <v>0</v>
      </c>
      <c r="D898" s="3">
        <f aca="true" t="shared" si="70" ref="D898:D961">AVERAGE(B898:C898)</f>
        <v>0.449626203945097</v>
      </c>
      <c r="E898" s="3">
        <f aca="true" t="shared" si="71" ref="E898:E961">STDEV(B898:C898)</f>
        <v>0.6358674756174874</v>
      </c>
      <c r="F898" s="3">
        <v>0</v>
      </c>
      <c r="G898" s="3">
        <v>0</v>
      </c>
      <c r="H898" s="3">
        <f aca="true" t="shared" si="72" ref="H898:H961">AVERAGE(F898:G898)</f>
        <v>0</v>
      </c>
      <c r="I898" s="3">
        <f aca="true" t="shared" si="73" ref="I898:I961">STDEV(F898:G898)</f>
        <v>0</v>
      </c>
      <c r="J898" s="2" t="e">
        <f aca="true" t="shared" si="74" ref="J898:J961">D898/H898</f>
        <v>#DIV/0!</v>
      </c>
    </row>
    <row r="899" spans="1:10" ht="15.75">
      <c r="A899" s="1" t="s">
        <v>901</v>
      </c>
      <c r="B899" s="3">
        <v>0.869277327627187</v>
      </c>
      <c r="C899" s="3">
        <v>0</v>
      </c>
      <c r="D899" s="3">
        <f t="shared" si="70"/>
        <v>0.4346386638135935</v>
      </c>
      <c r="E899" s="3">
        <f t="shared" si="71"/>
        <v>0.6146718930969041</v>
      </c>
      <c r="F899" s="3">
        <v>0</v>
      </c>
      <c r="G899" s="3">
        <v>0</v>
      </c>
      <c r="H899" s="3">
        <f t="shared" si="72"/>
        <v>0</v>
      </c>
      <c r="I899" s="3">
        <f t="shared" si="73"/>
        <v>0</v>
      </c>
      <c r="J899" s="2" t="e">
        <f t="shared" si="74"/>
        <v>#DIV/0!</v>
      </c>
    </row>
    <row r="900" spans="1:10" ht="15.75">
      <c r="A900" s="1" t="s">
        <v>902</v>
      </c>
      <c r="B900" s="3">
        <v>0.869277327627187</v>
      </c>
      <c r="C900" s="3">
        <v>0</v>
      </c>
      <c r="D900" s="3">
        <f t="shared" si="70"/>
        <v>0.4346386638135935</v>
      </c>
      <c r="E900" s="3">
        <f t="shared" si="71"/>
        <v>0.6146718930969041</v>
      </c>
      <c r="F900" s="3">
        <v>0</v>
      </c>
      <c r="G900" s="3">
        <v>0</v>
      </c>
      <c r="H900" s="3">
        <f t="shared" si="72"/>
        <v>0</v>
      </c>
      <c r="I900" s="3">
        <f t="shared" si="73"/>
        <v>0</v>
      </c>
      <c r="J900" s="2" t="e">
        <f t="shared" si="74"/>
        <v>#DIV/0!</v>
      </c>
    </row>
    <row r="901" spans="1:10" ht="15.75">
      <c r="A901" s="1" t="s">
        <v>903</v>
      </c>
      <c r="B901" s="3">
        <v>0.839302247364181</v>
      </c>
      <c r="C901" s="3">
        <v>0</v>
      </c>
      <c r="D901" s="3">
        <f t="shared" si="70"/>
        <v>0.4196511236820905</v>
      </c>
      <c r="E901" s="3">
        <f t="shared" si="71"/>
        <v>0.5934763105763216</v>
      </c>
      <c r="F901" s="3">
        <v>0</v>
      </c>
      <c r="G901" s="3">
        <v>0</v>
      </c>
      <c r="H901" s="3">
        <f t="shared" si="72"/>
        <v>0</v>
      </c>
      <c r="I901" s="3">
        <f t="shared" si="73"/>
        <v>0</v>
      </c>
      <c r="J901" s="2" t="e">
        <f t="shared" si="74"/>
        <v>#DIV/0!</v>
      </c>
    </row>
    <row r="902" spans="1:10" ht="15.75">
      <c r="A902" s="1" t="s">
        <v>904</v>
      </c>
      <c r="B902" s="3">
        <v>0.839302247364181</v>
      </c>
      <c r="C902" s="3">
        <v>0</v>
      </c>
      <c r="D902" s="3">
        <f t="shared" si="70"/>
        <v>0.4196511236820905</v>
      </c>
      <c r="E902" s="3">
        <f t="shared" si="71"/>
        <v>0.5934763105763216</v>
      </c>
      <c r="F902" s="3">
        <v>0</v>
      </c>
      <c r="G902" s="3">
        <v>0</v>
      </c>
      <c r="H902" s="3">
        <f t="shared" si="72"/>
        <v>0</v>
      </c>
      <c r="I902" s="3">
        <f t="shared" si="73"/>
        <v>0</v>
      </c>
      <c r="J902" s="2" t="e">
        <f t="shared" si="74"/>
        <v>#DIV/0!</v>
      </c>
    </row>
    <row r="903" spans="1:10" ht="15.75">
      <c r="A903" s="1" t="s">
        <v>905</v>
      </c>
      <c r="B903" s="3">
        <v>0.829310553943177</v>
      </c>
      <c r="C903" s="3">
        <v>0</v>
      </c>
      <c r="D903" s="3">
        <f t="shared" si="70"/>
        <v>0.4146552769715885</v>
      </c>
      <c r="E903" s="3">
        <f t="shared" si="71"/>
        <v>0.5864111164027925</v>
      </c>
      <c r="F903" s="3">
        <v>0</v>
      </c>
      <c r="G903" s="3">
        <v>0</v>
      </c>
      <c r="H903" s="3">
        <f t="shared" si="72"/>
        <v>0</v>
      </c>
      <c r="I903" s="3">
        <f t="shared" si="73"/>
        <v>0</v>
      </c>
      <c r="J903" s="2" t="e">
        <f t="shared" si="74"/>
        <v>#DIV/0!</v>
      </c>
    </row>
    <row r="904" spans="1:10" ht="15.75">
      <c r="A904" s="1" t="s">
        <v>906</v>
      </c>
      <c r="B904" s="3">
        <v>0.779352086838168</v>
      </c>
      <c r="C904" s="3">
        <v>0</v>
      </c>
      <c r="D904" s="3">
        <f t="shared" si="70"/>
        <v>0.389676043419084</v>
      </c>
      <c r="E904" s="3">
        <f t="shared" si="71"/>
        <v>0.5510851455351556</v>
      </c>
      <c r="F904" s="3">
        <v>0</v>
      </c>
      <c r="G904" s="3">
        <v>0</v>
      </c>
      <c r="H904" s="3">
        <f t="shared" si="72"/>
        <v>0</v>
      </c>
      <c r="I904" s="3">
        <f t="shared" si="73"/>
        <v>0</v>
      </c>
      <c r="J904" s="2" t="e">
        <f t="shared" si="74"/>
        <v>#DIV/0!</v>
      </c>
    </row>
    <row r="905" spans="1:10" ht="15.75">
      <c r="A905" s="1" t="s">
        <v>907</v>
      </c>
      <c r="B905" s="3">
        <v>0.779352086838168</v>
      </c>
      <c r="C905" s="3">
        <v>0</v>
      </c>
      <c r="D905" s="3">
        <f t="shared" si="70"/>
        <v>0.389676043419084</v>
      </c>
      <c r="E905" s="3">
        <f t="shared" si="71"/>
        <v>0.5510851455351556</v>
      </c>
      <c r="F905" s="3">
        <v>0</v>
      </c>
      <c r="G905" s="3">
        <v>0</v>
      </c>
      <c r="H905" s="3">
        <f t="shared" si="72"/>
        <v>0</v>
      </c>
      <c r="I905" s="3">
        <f t="shared" si="73"/>
        <v>0</v>
      </c>
      <c r="J905" s="2" t="e">
        <f t="shared" si="74"/>
        <v>#DIV/0!</v>
      </c>
    </row>
    <row r="906" spans="1:10" ht="15.75">
      <c r="A906" s="1" t="s">
        <v>908</v>
      </c>
      <c r="B906" s="3">
        <v>0.779352086838168</v>
      </c>
      <c r="C906" s="3">
        <v>0</v>
      </c>
      <c r="D906" s="3">
        <f t="shared" si="70"/>
        <v>0.389676043419084</v>
      </c>
      <c r="E906" s="3">
        <f t="shared" si="71"/>
        <v>0.5510851455351556</v>
      </c>
      <c r="F906" s="3">
        <v>0</v>
      </c>
      <c r="G906" s="3">
        <v>0</v>
      </c>
      <c r="H906" s="3">
        <f t="shared" si="72"/>
        <v>0</v>
      </c>
      <c r="I906" s="3">
        <f t="shared" si="73"/>
        <v>0</v>
      </c>
      <c r="J906" s="2" t="e">
        <f t="shared" si="74"/>
        <v>#DIV/0!</v>
      </c>
    </row>
    <row r="907" spans="1:10" ht="15.75">
      <c r="A907" s="1" t="s">
        <v>909</v>
      </c>
      <c r="B907" s="3">
        <v>0.779352086838168</v>
      </c>
      <c r="C907" s="3">
        <v>0</v>
      </c>
      <c r="D907" s="3">
        <f t="shared" si="70"/>
        <v>0.389676043419084</v>
      </c>
      <c r="E907" s="3">
        <f t="shared" si="71"/>
        <v>0.5510851455351556</v>
      </c>
      <c r="F907" s="3">
        <v>0</v>
      </c>
      <c r="G907" s="3">
        <v>0</v>
      </c>
      <c r="H907" s="3">
        <f t="shared" si="72"/>
        <v>0</v>
      </c>
      <c r="I907" s="3">
        <f t="shared" si="73"/>
        <v>0</v>
      </c>
      <c r="J907" s="2" t="e">
        <f t="shared" si="74"/>
        <v>#DIV/0!</v>
      </c>
    </row>
    <row r="908" spans="1:10" ht="15.75">
      <c r="A908" s="1" t="s">
        <v>910</v>
      </c>
      <c r="B908" s="3">
        <v>0.756038135522496</v>
      </c>
      <c r="C908" s="3">
        <v>0</v>
      </c>
      <c r="D908" s="3">
        <f t="shared" si="70"/>
        <v>0.378019067761248</v>
      </c>
      <c r="E908" s="3">
        <f t="shared" si="71"/>
        <v>0.534599692463591</v>
      </c>
      <c r="F908" s="3">
        <v>0</v>
      </c>
      <c r="G908" s="3">
        <v>0</v>
      </c>
      <c r="H908" s="3">
        <f t="shared" si="72"/>
        <v>0</v>
      </c>
      <c r="I908" s="3">
        <f t="shared" si="73"/>
        <v>0</v>
      </c>
      <c r="J908" s="2" t="e">
        <f t="shared" si="74"/>
        <v>#DIV/0!</v>
      </c>
    </row>
    <row r="909" spans="1:10" ht="15.75">
      <c r="A909" s="1" t="s">
        <v>911</v>
      </c>
      <c r="B909" s="3">
        <v>0.749377006575162</v>
      </c>
      <c r="C909" s="3">
        <v>0</v>
      </c>
      <c r="D909" s="3">
        <f t="shared" si="70"/>
        <v>0.374688503287581</v>
      </c>
      <c r="E909" s="3">
        <f t="shared" si="71"/>
        <v>0.5298895630145731</v>
      </c>
      <c r="F909" s="3">
        <v>0</v>
      </c>
      <c r="G909" s="3">
        <v>0</v>
      </c>
      <c r="H909" s="3">
        <f t="shared" si="72"/>
        <v>0</v>
      </c>
      <c r="I909" s="3">
        <f t="shared" si="73"/>
        <v>0</v>
      </c>
      <c r="J909" s="2" t="e">
        <f t="shared" si="74"/>
        <v>#DIV/0!</v>
      </c>
    </row>
    <row r="910" spans="1:10" ht="15.75">
      <c r="A910" s="1" t="s">
        <v>912</v>
      </c>
      <c r="B910" s="3">
        <v>0.749377006575162</v>
      </c>
      <c r="C910" s="3">
        <v>0</v>
      </c>
      <c r="D910" s="3">
        <f t="shared" si="70"/>
        <v>0.374688503287581</v>
      </c>
      <c r="E910" s="3">
        <f t="shared" si="71"/>
        <v>0.5298895630145731</v>
      </c>
      <c r="F910" s="3">
        <v>0</v>
      </c>
      <c r="G910" s="3">
        <v>0</v>
      </c>
      <c r="H910" s="3">
        <f t="shared" si="72"/>
        <v>0</v>
      </c>
      <c r="I910" s="3">
        <f t="shared" si="73"/>
        <v>0</v>
      </c>
      <c r="J910" s="2" t="e">
        <f t="shared" si="74"/>
        <v>#DIV/0!</v>
      </c>
    </row>
    <row r="911" spans="1:10" ht="15.75">
      <c r="A911" s="1" t="s">
        <v>913</v>
      </c>
      <c r="B911" s="3">
        <v>0.719401926312155</v>
      </c>
      <c r="C911" s="3">
        <v>0</v>
      </c>
      <c r="D911" s="3">
        <f t="shared" si="70"/>
        <v>0.3597009631560775</v>
      </c>
      <c r="E911" s="3">
        <f t="shared" si="71"/>
        <v>0.5086939804939898</v>
      </c>
      <c r="F911" s="3">
        <v>0</v>
      </c>
      <c r="G911" s="3">
        <v>0</v>
      </c>
      <c r="H911" s="3">
        <f t="shared" si="72"/>
        <v>0</v>
      </c>
      <c r="I911" s="3">
        <f t="shared" si="73"/>
        <v>0</v>
      </c>
      <c r="J911" s="2" t="e">
        <f t="shared" si="74"/>
        <v>#DIV/0!</v>
      </c>
    </row>
    <row r="912" spans="1:10" ht="15.75">
      <c r="A912" s="1" t="s">
        <v>914</v>
      </c>
      <c r="B912" s="3">
        <v>0.719401926312155</v>
      </c>
      <c r="C912" s="3">
        <v>0</v>
      </c>
      <c r="D912" s="3">
        <f t="shared" si="70"/>
        <v>0.3597009631560775</v>
      </c>
      <c r="E912" s="3">
        <f t="shared" si="71"/>
        <v>0.5086939804939898</v>
      </c>
      <c r="F912" s="3">
        <v>0</v>
      </c>
      <c r="G912" s="3">
        <v>0</v>
      </c>
      <c r="H912" s="3">
        <f t="shared" si="72"/>
        <v>0</v>
      </c>
      <c r="I912" s="3">
        <f t="shared" si="73"/>
        <v>0</v>
      </c>
      <c r="J912" s="2" t="e">
        <f t="shared" si="74"/>
        <v>#DIV/0!</v>
      </c>
    </row>
    <row r="913" spans="1:10" ht="15.75">
      <c r="A913" s="1" t="s">
        <v>915</v>
      </c>
      <c r="B913" s="3">
        <v>0.719401926312155</v>
      </c>
      <c r="C913" s="3">
        <v>0</v>
      </c>
      <c r="D913" s="3">
        <f t="shared" si="70"/>
        <v>0.3597009631560775</v>
      </c>
      <c r="E913" s="3">
        <f t="shared" si="71"/>
        <v>0.5086939804939898</v>
      </c>
      <c r="F913" s="3">
        <v>0</v>
      </c>
      <c r="G913" s="3">
        <v>0</v>
      </c>
      <c r="H913" s="3">
        <f t="shared" si="72"/>
        <v>0</v>
      </c>
      <c r="I913" s="3">
        <f t="shared" si="73"/>
        <v>0</v>
      </c>
      <c r="J913" s="2" t="e">
        <f t="shared" si="74"/>
        <v>#DIV/0!</v>
      </c>
    </row>
    <row r="914" spans="1:10" ht="15.75">
      <c r="A914" s="1" t="s">
        <v>916</v>
      </c>
      <c r="B914" s="3">
        <v>0.719401926312155</v>
      </c>
      <c r="C914" s="3">
        <v>0</v>
      </c>
      <c r="D914" s="3">
        <f t="shared" si="70"/>
        <v>0.3597009631560775</v>
      </c>
      <c r="E914" s="3">
        <f t="shared" si="71"/>
        <v>0.5086939804939898</v>
      </c>
      <c r="F914" s="3">
        <v>0</v>
      </c>
      <c r="G914" s="3">
        <v>0</v>
      </c>
      <c r="H914" s="3">
        <f t="shared" si="72"/>
        <v>0</v>
      </c>
      <c r="I914" s="3">
        <f t="shared" si="73"/>
        <v>0</v>
      </c>
      <c r="J914" s="2" t="e">
        <f t="shared" si="74"/>
        <v>#DIV/0!</v>
      </c>
    </row>
    <row r="915" spans="1:10" ht="15.75">
      <c r="A915" s="1" t="s">
        <v>917</v>
      </c>
      <c r="B915" s="3">
        <v>0.719401926312155</v>
      </c>
      <c r="C915" s="3">
        <v>0</v>
      </c>
      <c r="D915" s="3">
        <f t="shared" si="70"/>
        <v>0.3597009631560775</v>
      </c>
      <c r="E915" s="3">
        <f t="shared" si="71"/>
        <v>0.5086939804939898</v>
      </c>
      <c r="F915" s="3">
        <v>0</v>
      </c>
      <c r="G915" s="3">
        <v>0</v>
      </c>
      <c r="H915" s="3">
        <f t="shared" si="72"/>
        <v>0</v>
      </c>
      <c r="I915" s="3">
        <f t="shared" si="73"/>
        <v>0</v>
      </c>
      <c r="J915" s="2" t="e">
        <f t="shared" si="74"/>
        <v>#DIV/0!</v>
      </c>
    </row>
    <row r="916" spans="1:10" ht="15.75">
      <c r="A916" s="1" t="s">
        <v>918</v>
      </c>
      <c r="B916" s="3">
        <v>0.719401926312155</v>
      </c>
      <c r="C916" s="3">
        <v>0</v>
      </c>
      <c r="D916" s="3">
        <f t="shared" si="70"/>
        <v>0.3597009631560775</v>
      </c>
      <c r="E916" s="3">
        <f t="shared" si="71"/>
        <v>0.5086939804939898</v>
      </c>
      <c r="F916" s="3">
        <v>0</v>
      </c>
      <c r="G916" s="3">
        <v>0</v>
      </c>
      <c r="H916" s="3">
        <f t="shared" si="72"/>
        <v>0</v>
      </c>
      <c r="I916" s="3">
        <f t="shared" si="73"/>
        <v>0</v>
      </c>
      <c r="J916" s="2" t="e">
        <f t="shared" si="74"/>
        <v>#DIV/0!</v>
      </c>
    </row>
    <row r="917" spans="1:10" ht="15.75">
      <c r="A917" s="1" t="s">
        <v>919</v>
      </c>
      <c r="B917" s="3">
        <v>0.719401926312155</v>
      </c>
      <c r="C917" s="3">
        <v>0</v>
      </c>
      <c r="D917" s="3">
        <f t="shared" si="70"/>
        <v>0.3597009631560775</v>
      </c>
      <c r="E917" s="3">
        <f t="shared" si="71"/>
        <v>0.5086939804939898</v>
      </c>
      <c r="F917" s="3">
        <v>0</v>
      </c>
      <c r="G917" s="3">
        <v>0</v>
      </c>
      <c r="H917" s="3">
        <f t="shared" si="72"/>
        <v>0</v>
      </c>
      <c r="I917" s="3">
        <f t="shared" si="73"/>
        <v>0</v>
      </c>
      <c r="J917" s="2" t="e">
        <f t="shared" si="74"/>
        <v>#DIV/0!</v>
      </c>
    </row>
    <row r="918" spans="1:10" ht="15.75">
      <c r="A918" s="1" t="s">
        <v>920</v>
      </c>
      <c r="B918" s="3">
        <v>0.659451765786142</v>
      </c>
      <c r="C918" s="3">
        <v>0</v>
      </c>
      <c r="D918" s="3">
        <f t="shared" si="70"/>
        <v>0.329725882893071</v>
      </c>
      <c r="E918" s="3">
        <f t="shared" si="71"/>
        <v>0.46630281545282387</v>
      </c>
      <c r="F918" s="3">
        <v>0</v>
      </c>
      <c r="G918" s="3">
        <v>0</v>
      </c>
      <c r="H918" s="3">
        <f t="shared" si="72"/>
        <v>0</v>
      </c>
      <c r="I918" s="3">
        <f t="shared" si="73"/>
        <v>0</v>
      </c>
      <c r="J918" s="2" t="e">
        <f t="shared" si="74"/>
        <v>#DIV/0!</v>
      </c>
    </row>
    <row r="919" spans="1:10" ht="15.75">
      <c r="A919" s="1" t="s">
        <v>921</v>
      </c>
      <c r="B919" s="3">
        <v>0.659451765786142</v>
      </c>
      <c r="C919" s="3">
        <v>0</v>
      </c>
      <c r="D919" s="3">
        <f t="shared" si="70"/>
        <v>0.329725882893071</v>
      </c>
      <c r="E919" s="3">
        <f t="shared" si="71"/>
        <v>0.46630281545282387</v>
      </c>
      <c r="F919" s="3">
        <v>0</v>
      </c>
      <c r="G919" s="3">
        <v>0</v>
      </c>
      <c r="H919" s="3">
        <f t="shared" si="72"/>
        <v>0</v>
      </c>
      <c r="I919" s="3">
        <f t="shared" si="73"/>
        <v>0</v>
      </c>
      <c r="J919" s="2" t="e">
        <f t="shared" si="74"/>
        <v>#DIV/0!</v>
      </c>
    </row>
    <row r="920" spans="1:10" ht="15.75">
      <c r="A920" s="1" t="s">
        <v>922</v>
      </c>
      <c r="B920" s="3">
        <v>0.659451765786142</v>
      </c>
      <c r="C920" s="3">
        <v>0</v>
      </c>
      <c r="D920" s="3">
        <f t="shared" si="70"/>
        <v>0.329725882893071</v>
      </c>
      <c r="E920" s="3">
        <f t="shared" si="71"/>
        <v>0.46630281545282387</v>
      </c>
      <c r="F920" s="3">
        <v>0</v>
      </c>
      <c r="G920" s="3">
        <v>0</v>
      </c>
      <c r="H920" s="3">
        <f t="shared" si="72"/>
        <v>0</v>
      </c>
      <c r="I920" s="3">
        <f t="shared" si="73"/>
        <v>0</v>
      </c>
      <c r="J920" s="2" t="e">
        <f t="shared" si="74"/>
        <v>#DIV/0!</v>
      </c>
    </row>
    <row r="921" spans="1:10" ht="15.75">
      <c r="A921" s="1" t="s">
        <v>923</v>
      </c>
      <c r="B921" s="3">
        <v>0.659451765786142</v>
      </c>
      <c r="C921" s="3">
        <v>0</v>
      </c>
      <c r="D921" s="3">
        <f t="shared" si="70"/>
        <v>0.329725882893071</v>
      </c>
      <c r="E921" s="3">
        <f t="shared" si="71"/>
        <v>0.46630281545282387</v>
      </c>
      <c r="F921" s="3">
        <v>0</v>
      </c>
      <c r="G921" s="3">
        <v>0</v>
      </c>
      <c r="H921" s="3">
        <f t="shared" si="72"/>
        <v>0</v>
      </c>
      <c r="I921" s="3">
        <f t="shared" si="73"/>
        <v>0</v>
      </c>
      <c r="J921" s="2" t="e">
        <f t="shared" si="74"/>
        <v>#DIV/0!</v>
      </c>
    </row>
    <row r="922" spans="1:10" ht="15.75">
      <c r="A922" s="1" t="s">
        <v>924</v>
      </c>
      <c r="B922" s="3">
        <v>0.659451765786142</v>
      </c>
      <c r="C922" s="3">
        <v>0</v>
      </c>
      <c r="D922" s="3">
        <f t="shared" si="70"/>
        <v>0.329725882893071</v>
      </c>
      <c r="E922" s="3">
        <f t="shared" si="71"/>
        <v>0.46630281545282387</v>
      </c>
      <c r="F922" s="3">
        <v>0</v>
      </c>
      <c r="G922" s="3">
        <v>0</v>
      </c>
      <c r="H922" s="3">
        <f t="shared" si="72"/>
        <v>0</v>
      </c>
      <c r="I922" s="3">
        <f t="shared" si="73"/>
        <v>0</v>
      </c>
      <c r="J922" s="2" t="e">
        <f t="shared" si="74"/>
        <v>#DIV/0!</v>
      </c>
    </row>
    <row r="923" spans="1:10" ht="15.75">
      <c r="A923" s="1" t="s">
        <v>925</v>
      </c>
      <c r="B923" s="3">
        <v>0.656454257759842</v>
      </c>
      <c r="C923" s="3">
        <v>0</v>
      </c>
      <c r="D923" s="3">
        <f t="shared" si="70"/>
        <v>0.328227128879921</v>
      </c>
      <c r="E923" s="3">
        <f t="shared" si="71"/>
        <v>0.4641832572007661</v>
      </c>
      <c r="F923" s="3">
        <v>0</v>
      </c>
      <c r="G923" s="3">
        <v>0</v>
      </c>
      <c r="H923" s="3">
        <f t="shared" si="72"/>
        <v>0</v>
      </c>
      <c r="I923" s="3">
        <f t="shared" si="73"/>
        <v>0</v>
      </c>
      <c r="J923" s="2" t="e">
        <f t="shared" si="74"/>
        <v>#DIV/0!</v>
      </c>
    </row>
    <row r="924" spans="1:10" ht="15.75">
      <c r="A924" s="1" t="s">
        <v>926</v>
      </c>
      <c r="B924" s="3">
        <v>0.63946837894414</v>
      </c>
      <c r="C924" s="3">
        <v>0</v>
      </c>
      <c r="D924" s="3">
        <f t="shared" si="70"/>
        <v>0.31973418947207</v>
      </c>
      <c r="E924" s="3">
        <f t="shared" si="71"/>
        <v>0.45217242710577027</v>
      </c>
      <c r="F924" s="3">
        <v>0</v>
      </c>
      <c r="G924" s="3">
        <v>0</v>
      </c>
      <c r="H924" s="3">
        <f t="shared" si="72"/>
        <v>0</v>
      </c>
      <c r="I924" s="3">
        <f t="shared" si="73"/>
        <v>0</v>
      </c>
      <c r="J924" s="2" t="e">
        <f t="shared" si="74"/>
        <v>#DIV/0!</v>
      </c>
    </row>
    <row r="925" spans="1:10" ht="15.75">
      <c r="A925" s="1" t="s">
        <v>927</v>
      </c>
      <c r="B925" s="3">
        <v>0</v>
      </c>
      <c r="C925" s="3">
        <v>0</v>
      </c>
      <c r="D925" s="3">
        <f t="shared" si="70"/>
        <v>0</v>
      </c>
      <c r="E925" s="3">
        <f t="shared" si="71"/>
        <v>0</v>
      </c>
      <c r="F925" s="3">
        <v>0</v>
      </c>
      <c r="G925" s="3">
        <v>0</v>
      </c>
      <c r="H925" s="3">
        <f t="shared" si="72"/>
        <v>0</v>
      </c>
      <c r="I925" s="3">
        <f t="shared" si="73"/>
        <v>0</v>
      </c>
      <c r="J925" s="2" t="e">
        <f t="shared" si="74"/>
        <v>#DIV/0!</v>
      </c>
    </row>
    <row r="926" spans="1:10" ht="15.75">
      <c r="A926" s="1" t="s">
        <v>928</v>
      </c>
      <c r="B926" s="3">
        <v>0</v>
      </c>
      <c r="C926" s="3">
        <v>0</v>
      </c>
      <c r="D926" s="3">
        <f t="shared" si="70"/>
        <v>0</v>
      </c>
      <c r="E926" s="3">
        <f t="shared" si="71"/>
        <v>0</v>
      </c>
      <c r="F926" s="3">
        <v>0</v>
      </c>
      <c r="G926" s="3">
        <v>0</v>
      </c>
      <c r="H926" s="3">
        <f t="shared" si="72"/>
        <v>0</v>
      </c>
      <c r="I926" s="3">
        <f t="shared" si="73"/>
        <v>0</v>
      </c>
      <c r="J926" s="2" t="e">
        <f t="shared" si="74"/>
        <v>#DIV/0!</v>
      </c>
    </row>
    <row r="927" spans="1:10" ht="15.75">
      <c r="A927" s="1" t="s">
        <v>929</v>
      </c>
      <c r="B927" s="3">
        <v>0</v>
      </c>
      <c r="C927" s="3">
        <v>0</v>
      </c>
      <c r="D927" s="3">
        <f t="shared" si="70"/>
        <v>0</v>
      </c>
      <c r="E927" s="3">
        <f t="shared" si="71"/>
        <v>0</v>
      </c>
      <c r="F927" s="3">
        <v>0</v>
      </c>
      <c r="G927" s="3">
        <v>0</v>
      </c>
      <c r="H927" s="3">
        <f t="shared" si="72"/>
        <v>0</v>
      </c>
      <c r="I927" s="3">
        <f t="shared" si="73"/>
        <v>0</v>
      </c>
      <c r="J927" s="2" t="e">
        <f t="shared" si="74"/>
        <v>#DIV/0!</v>
      </c>
    </row>
    <row r="928" spans="1:10" ht="15.75">
      <c r="A928" s="1" t="s">
        <v>930</v>
      </c>
      <c r="B928" s="3">
        <v>0</v>
      </c>
      <c r="C928" s="3">
        <v>0</v>
      </c>
      <c r="D928" s="3">
        <f t="shared" si="70"/>
        <v>0</v>
      </c>
      <c r="E928" s="3">
        <f t="shared" si="71"/>
        <v>0</v>
      </c>
      <c r="F928" s="3">
        <v>0</v>
      </c>
      <c r="G928" s="3">
        <v>0</v>
      </c>
      <c r="H928" s="3">
        <f t="shared" si="72"/>
        <v>0</v>
      </c>
      <c r="I928" s="3">
        <f t="shared" si="73"/>
        <v>0</v>
      </c>
      <c r="J928" s="2" t="e">
        <f t="shared" si="74"/>
        <v>#DIV/0!</v>
      </c>
    </row>
    <row r="929" spans="1:10" ht="15.75">
      <c r="A929" s="1" t="s">
        <v>931</v>
      </c>
      <c r="B929" s="3">
        <v>0</v>
      </c>
      <c r="C929" s="3">
        <v>0</v>
      </c>
      <c r="D929" s="3">
        <f t="shared" si="70"/>
        <v>0</v>
      </c>
      <c r="E929" s="3">
        <f t="shared" si="71"/>
        <v>0</v>
      </c>
      <c r="F929" s="3">
        <v>0</v>
      </c>
      <c r="G929" s="3">
        <v>0</v>
      </c>
      <c r="H929" s="3">
        <f t="shared" si="72"/>
        <v>0</v>
      </c>
      <c r="I929" s="3">
        <f t="shared" si="73"/>
        <v>0</v>
      </c>
      <c r="J929" s="2" t="e">
        <f t="shared" si="74"/>
        <v>#DIV/0!</v>
      </c>
    </row>
    <row r="930" spans="1:10" ht="15.75">
      <c r="A930" s="1" t="s">
        <v>932</v>
      </c>
      <c r="B930" s="3">
        <v>0</v>
      </c>
      <c r="C930" s="3">
        <v>0</v>
      </c>
      <c r="D930" s="3">
        <f t="shared" si="70"/>
        <v>0</v>
      </c>
      <c r="E930" s="3">
        <f t="shared" si="71"/>
        <v>0</v>
      </c>
      <c r="F930" s="3">
        <v>0</v>
      </c>
      <c r="G930" s="3">
        <v>0</v>
      </c>
      <c r="H930" s="3">
        <f t="shared" si="72"/>
        <v>0</v>
      </c>
      <c r="I930" s="3">
        <f t="shared" si="73"/>
        <v>0</v>
      </c>
      <c r="J930" s="2" t="e">
        <f t="shared" si="74"/>
        <v>#DIV/0!</v>
      </c>
    </row>
    <row r="931" spans="1:10" ht="15.75">
      <c r="A931" s="1" t="s">
        <v>933</v>
      </c>
      <c r="B931" s="3">
        <v>0</v>
      </c>
      <c r="C931" s="3">
        <v>0</v>
      </c>
      <c r="D931" s="3">
        <f t="shared" si="70"/>
        <v>0</v>
      </c>
      <c r="E931" s="3">
        <f t="shared" si="71"/>
        <v>0</v>
      </c>
      <c r="F931" s="3">
        <v>0</v>
      </c>
      <c r="G931" s="3">
        <v>0</v>
      </c>
      <c r="H931" s="3">
        <f t="shared" si="72"/>
        <v>0</v>
      </c>
      <c r="I931" s="3">
        <f t="shared" si="73"/>
        <v>0</v>
      </c>
      <c r="J931" s="2" t="e">
        <f t="shared" si="74"/>
        <v>#DIV/0!</v>
      </c>
    </row>
    <row r="932" spans="1:10" ht="15.75">
      <c r="A932" s="1" t="s">
        <v>934</v>
      </c>
      <c r="B932" s="3">
        <v>0</v>
      </c>
      <c r="C932" s="3">
        <v>0</v>
      </c>
      <c r="D932" s="3">
        <f t="shared" si="70"/>
        <v>0</v>
      </c>
      <c r="E932" s="3">
        <f t="shared" si="71"/>
        <v>0</v>
      </c>
      <c r="F932" s="3">
        <v>0</v>
      </c>
      <c r="G932" s="3">
        <v>0</v>
      </c>
      <c r="H932" s="3">
        <f t="shared" si="72"/>
        <v>0</v>
      </c>
      <c r="I932" s="3">
        <f t="shared" si="73"/>
        <v>0</v>
      </c>
      <c r="J932" s="2" t="e">
        <f t="shared" si="74"/>
        <v>#DIV/0!</v>
      </c>
    </row>
    <row r="933" spans="1:10" ht="15.75">
      <c r="A933" s="1" t="s">
        <v>935</v>
      </c>
      <c r="B933" s="3">
        <v>0</v>
      </c>
      <c r="C933" s="3">
        <v>0</v>
      </c>
      <c r="D933" s="3">
        <f t="shared" si="70"/>
        <v>0</v>
      </c>
      <c r="E933" s="3">
        <f t="shared" si="71"/>
        <v>0</v>
      </c>
      <c r="F933" s="3">
        <v>0</v>
      </c>
      <c r="G933" s="3">
        <v>0</v>
      </c>
      <c r="H933" s="3">
        <f t="shared" si="72"/>
        <v>0</v>
      </c>
      <c r="I933" s="3">
        <f t="shared" si="73"/>
        <v>0</v>
      </c>
      <c r="J933" s="2" t="e">
        <f t="shared" si="74"/>
        <v>#DIV/0!</v>
      </c>
    </row>
    <row r="934" spans="1:10" ht="15.75">
      <c r="A934" s="1" t="s">
        <v>936</v>
      </c>
      <c r="B934" s="3">
        <v>0</v>
      </c>
      <c r="C934" s="3">
        <v>0</v>
      </c>
      <c r="D934" s="3">
        <f t="shared" si="70"/>
        <v>0</v>
      </c>
      <c r="E934" s="3">
        <f t="shared" si="71"/>
        <v>0</v>
      </c>
      <c r="F934" s="3">
        <v>0</v>
      </c>
      <c r="G934" s="3">
        <v>0</v>
      </c>
      <c r="H934" s="3">
        <f t="shared" si="72"/>
        <v>0</v>
      </c>
      <c r="I934" s="3">
        <f t="shared" si="73"/>
        <v>0</v>
      </c>
      <c r="J934" s="2" t="e">
        <f t="shared" si="74"/>
        <v>#DIV/0!</v>
      </c>
    </row>
    <row r="935" spans="1:10" ht="15.75">
      <c r="A935" s="1" t="s">
        <v>937</v>
      </c>
      <c r="B935" s="3">
        <v>0</v>
      </c>
      <c r="C935" s="3">
        <v>0</v>
      </c>
      <c r="D935" s="3">
        <f t="shared" si="70"/>
        <v>0</v>
      </c>
      <c r="E935" s="3">
        <f t="shared" si="71"/>
        <v>0</v>
      </c>
      <c r="F935" s="3">
        <v>0</v>
      </c>
      <c r="G935" s="3">
        <v>0</v>
      </c>
      <c r="H935" s="3">
        <f t="shared" si="72"/>
        <v>0</v>
      </c>
      <c r="I935" s="3">
        <f t="shared" si="73"/>
        <v>0</v>
      </c>
      <c r="J935" s="2" t="e">
        <f t="shared" si="74"/>
        <v>#DIV/0!</v>
      </c>
    </row>
    <row r="936" spans="1:10" ht="15.75">
      <c r="A936" s="1" t="s">
        <v>938</v>
      </c>
      <c r="B936" s="3">
        <v>0</v>
      </c>
      <c r="C936" s="3">
        <v>0</v>
      </c>
      <c r="D936" s="3">
        <f t="shared" si="70"/>
        <v>0</v>
      </c>
      <c r="E936" s="3">
        <f t="shared" si="71"/>
        <v>0</v>
      </c>
      <c r="F936" s="3">
        <v>0</v>
      </c>
      <c r="G936" s="3">
        <v>0</v>
      </c>
      <c r="H936" s="3">
        <f t="shared" si="72"/>
        <v>0</v>
      </c>
      <c r="I936" s="3">
        <f t="shared" si="73"/>
        <v>0</v>
      </c>
      <c r="J936" s="2" t="e">
        <f t="shared" si="74"/>
        <v>#DIV/0!</v>
      </c>
    </row>
    <row r="937" spans="1:10" ht="15.75">
      <c r="A937" s="1" t="s">
        <v>939</v>
      </c>
      <c r="B937" s="3">
        <v>0</v>
      </c>
      <c r="C937" s="3">
        <v>0</v>
      </c>
      <c r="D937" s="3">
        <f t="shared" si="70"/>
        <v>0</v>
      </c>
      <c r="E937" s="3">
        <f t="shared" si="71"/>
        <v>0</v>
      </c>
      <c r="F937" s="3">
        <v>0</v>
      </c>
      <c r="G937" s="3">
        <v>0</v>
      </c>
      <c r="H937" s="3">
        <f t="shared" si="72"/>
        <v>0</v>
      </c>
      <c r="I937" s="3">
        <f t="shared" si="73"/>
        <v>0</v>
      </c>
      <c r="J937" s="2" t="e">
        <f t="shared" si="74"/>
        <v>#DIV/0!</v>
      </c>
    </row>
    <row r="938" spans="1:10" ht="15.75">
      <c r="A938" s="1" t="s">
        <v>940</v>
      </c>
      <c r="B938" s="3">
        <v>0</v>
      </c>
      <c r="C938" s="3">
        <v>0</v>
      </c>
      <c r="D938" s="3">
        <f t="shared" si="70"/>
        <v>0</v>
      </c>
      <c r="E938" s="3">
        <f t="shared" si="71"/>
        <v>0</v>
      </c>
      <c r="F938" s="3">
        <v>0</v>
      </c>
      <c r="G938" s="3">
        <v>0</v>
      </c>
      <c r="H938" s="3">
        <f t="shared" si="72"/>
        <v>0</v>
      </c>
      <c r="I938" s="3">
        <f t="shared" si="73"/>
        <v>0</v>
      </c>
      <c r="J938" s="2" t="e">
        <f t="shared" si="74"/>
        <v>#DIV/0!</v>
      </c>
    </row>
    <row r="939" spans="1:10" ht="15.75">
      <c r="A939" s="1" t="s">
        <v>941</v>
      </c>
      <c r="B939" s="3">
        <v>0</v>
      </c>
      <c r="C939" s="3">
        <v>0</v>
      </c>
      <c r="D939" s="3">
        <f t="shared" si="70"/>
        <v>0</v>
      </c>
      <c r="E939" s="3">
        <f t="shared" si="71"/>
        <v>0</v>
      </c>
      <c r="F939" s="3">
        <v>0</v>
      </c>
      <c r="G939" s="3">
        <v>0</v>
      </c>
      <c r="H939" s="3">
        <f t="shared" si="72"/>
        <v>0</v>
      </c>
      <c r="I939" s="3">
        <f t="shared" si="73"/>
        <v>0</v>
      </c>
      <c r="J939" s="2" t="e">
        <f t="shared" si="74"/>
        <v>#DIV/0!</v>
      </c>
    </row>
    <row r="940" spans="1:10" ht="15.75">
      <c r="A940" s="1" t="s">
        <v>942</v>
      </c>
      <c r="B940" s="3">
        <v>0</v>
      </c>
      <c r="C940" s="3">
        <v>0</v>
      </c>
      <c r="D940" s="3">
        <f t="shared" si="70"/>
        <v>0</v>
      </c>
      <c r="E940" s="3">
        <f t="shared" si="71"/>
        <v>0</v>
      </c>
      <c r="F940" s="3">
        <v>0</v>
      </c>
      <c r="G940" s="3">
        <v>0</v>
      </c>
      <c r="H940" s="3">
        <f t="shared" si="72"/>
        <v>0</v>
      </c>
      <c r="I940" s="3">
        <f t="shared" si="73"/>
        <v>0</v>
      </c>
      <c r="J940" s="2" t="e">
        <f t="shared" si="74"/>
        <v>#DIV/0!</v>
      </c>
    </row>
    <row r="941" spans="1:10" ht="15.75">
      <c r="A941" s="1" t="s">
        <v>943</v>
      </c>
      <c r="B941" s="3">
        <v>0</v>
      </c>
      <c r="C941" s="3">
        <v>0</v>
      </c>
      <c r="D941" s="3">
        <f t="shared" si="70"/>
        <v>0</v>
      </c>
      <c r="E941" s="3">
        <f t="shared" si="71"/>
        <v>0</v>
      </c>
      <c r="F941" s="3">
        <v>0</v>
      </c>
      <c r="G941" s="3">
        <v>0</v>
      </c>
      <c r="H941" s="3">
        <f t="shared" si="72"/>
        <v>0</v>
      </c>
      <c r="I941" s="3">
        <f t="shared" si="73"/>
        <v>0</v>
      </c>
      <c r="J941" s="2" t="e">
        <f t="shared" si="74"/>
        <v>#DIV/0!</v>
      </c>
    </row>
    <row r="942" spans="1:10" ht="15.75">
      <c r="A942" s="1" t="s">
        <v>944</v>
      </c>
      <c r="B942" s="3">
        <v>0</v>
      </c>
      <c r="C942" s="3">
        <v>0</v>
      </c>
      <c r="D942" s="3">
        <f t="shared" si="70"/>
        <v>0</v>
      </c>
      <c r="E942" s="3">
        <f t="shared" si="71"/>
        <v>0</v>
      </c>
      <c r="F942" s="3">
        <v>0</v>
      </c>
      <c r="G942" s="3">
        <v>0</v>
      </c>
      <c r="H942" s="3">
        <f t="shared" si="72"/>
        <v>0</v>
      </c>
      <c r="I942" s="3">
        <f t="shared" si="73"/>
        <v>0</v>
      </c>
      <c r="J942" s="2" t="e">
        <f t="shared" si="74"/>
        <v>#DIV/0!</v>
      </c>
    </row>
    <row r="943" spans="1:10" ht="15.75">
      <c r="A943" s="1" t="s">
        <v>945</v>
      </c>
      <c r="B943" s="3">
        <v>0</v>
      </c>
      <c r="C943" s="3">
        <v>0</v>
      </c>
      <c r="D943" s="3">
        <f t="shared" si="70"/>
        <v>0</v>
      </c>
      <c r="E943" s="3">
        <f t="shared" si="71"/>
        <v>0</v>
      </c>
      <c r="F943" s="3">
        <v>0</v>
      </c>
      <c r="G943" s="3">
        <v>0</v>
      </c>
      <c r="H943" s="3">
        <f t="shared" si="72"/>
        <v>0</v>
      </c>
      <c r="I943" s="3">
        <f t="shared" si="73"/>
        <v>0</v>
      </c>
      <c r="J943" s="2" t="e">
        <f t="shared" si="74"/>
        <v>#DIV/0!</v>
      </c>
    </row>
    <row r="944" spans="1:10" ht="15.75">
      <c r="A944" s="1" t="s">
        <v>946</v>
      </c>
      <c r="B944" s="3">
        <v>0</v>
      </c>
      <c r="C944" s="3">
        <v>0</v>
      </c>
      <c r="D944" s="3">
        <f t="shared" si="70"/>
        <v>0</v>
      </c>
      <c r="E944" s="3">
        <f t="shared" si="71"/>
        <v>0</v>
      </c>
      <c r="F944" s="3">
        <v>0</v>
      </c>
      <c r="G944" s="3">
        <v>0</v>
      </c>
      <c r="H944" s="3">
        <f t="shared" si="72"/>
        <v>0</v>
      </c>
      <c r="I944" s="3">
        <f t="shared" si="73"/>
        <v>0</v>
      </c>
      <c r="J944" s="2" t="e">
        <f t="shared" si="74"/>
        <v>#DIV/0!</v>
      </c>
    </row>
    <row r="945" spans="1:10" ht="15.75">
      <c r="A945" s="1" t="s">
        <v>947</v>
      </c>
      <c r="B945" s="3">
        <v>0</v>
      </c>
      <c r="C945" s="3">
        <v>0</v>
      </c>
      <c r="D945" s="3">
        <f t="shared" si="70"/>
        <v>0</v>
      </c>
      <c r="E945" s="3">
        <f t="shared" si="71"/>
        <v>0</v>
      </c>
      <c r="F945" s="3">
        <v>0</v>
      </c>
      <c r="G945" s="3">
        <v>0</v>
      </c>
      <c r="H945" s="3">
        <f t="shared" si="72"/>
        <v>0</v>
      </c>
      <c r="I945" s="3">
        <f t="shared" si="73"/>
        <v>0</v>
      </c>
      <c r="J945" s="2" t="e">
        <f t="shared" si="74"/>
        <v>#DIV/0!</v>
      </c>
    </row>
    <row r="946" spans="1:10" ht="15.75">
      <c r="A946" s="1" t="s">
        <v>948</v>
      </c>
      <c r="B946" s="3">
        <v>0</v>
      </c>
      <c r="C946" s="3">
        <v>0</v>
      </c>
      <c r="D946" s="3">
        <f t="shared" si="70"/>
        <v>0</v>
      </c>
      <c r="E946" s="3">
        <f t="shared" si="71"/>
        <v>0</v>
      </c>
      <c r="F946" s="3">
        <v>0</v>
      </c>
      <c r="G946" s="3">
        <v>0</v>
      </c>
      <c r="H946" s="3">
        <f t="shared" si="72"/>
        <v>0</v>
      </c>
      <c r="I946" s="3">
        <f t="shared" si="73"/>
        <v>0</v>
      </c>
      <c r="J946" s="2" t="e">
        <f t="shared" si="74"/>
        <v>#DIV/0!</v>
      </c>
    </row>
    <row r="947" spans="1:10" ht="15.75">
      <c r="A947" s="1" t="s">
        <v>949</v>
      </c>
      <c r="B947" s="3">
        <v>0</v>
      </c>
      <c r="C947" s="3">
        <v>0</v>
      </c>
      <c r="D947" s="3">
        <f t="shared" si="70"/>
        <v>0</v>
      </c>
      <c r="E947" s="3">
        <f t="shared" si="71"/>
        <v>0</v>
      </c>
      <c r="F947" s="3">
        <v>0</v>
      </c>
      <c r="G947" s="3">
        <v>0</v>
      </c>
      <c r="H947" s="3">
        <f t="shared" si="72"/>
        <v>0</v>
      </c>
      <c r="I947" s="3">
        <f t="shared" si="73"/>
        <v>0</v>
      </c>
      <c r="J947" s="2" t="e">
        <f t="shared" si="74"/>
        <v>#DIV/0!</v>
      </c>
    </row>
    <row r="948" spans="1:10" ht="15.75">
      <c r="A948" s="1" t="s">
        <v>950</v>
      </c>
      <c r="B948" s="3">
        <v>0</v>
      </c>
      <c r="C948" s="3">
        <v>0</v>
      </c>
      <c r="D948" s="3">
        <f t="shared" si="70"/>
        <v>0</v>
      </c>
      <c r="E948" s="3">
        <f t="shared" si="71"/>
        <v>0</v>
      </c>
      <c r="F948" s="3">
        <v>0</v>
      </c>
      <c r="G948" s="3">
        <v>0</v>
      </c>
      <c r="H948" s="3">
        <f t="shared" si="72"/>
        <v>0</v>
      </c>
      <c r="I948" s="3">
        <f t="shared" si="73"/>
        <v>0</v>
      </c>
      <c r="J948" s="2" t="e">
        <f t="shared" si="74"/>
        <v>#DIV/0!</v>
      </c>
    </row>
    <row r="949" spans="1:10" ht="15.75">
      <c r="A949" s="1" t="s">
        <v>951</v>
      </c>
      <c r="B949" s="3">
        <v>0</v>
      </c>
      <c r="C949" s="3">
        <v>0</v>
      </c>
      <c r="D949" s="3">
        <f t="shared" si="70"/>
        <v>0</v>
      </c>
      <c r="E949" s="3">
        <f t="shared" si="71"/>
        <v>0</v>
      </c>
      <c r="F949" s="3">
        <v>0</v>
      </c>
      <c r="G949" s="3">
        <v>0</v>
      </c>
      <c r="H949" s="3">
        <f t="shared" si="72"/>
        <v>0</v>
      </c>
      <c r="I949" s="3">
        <f t="shared" si="73"/>
        <v>0</v>
      </c>
      <c r="J949" s="2" t="e">
        <f t="shared" si="74"/>
        <v>#DIV/0!</v>
      </c>
    </row>
    <row r="950" spans="1:10" ht="15.75">
      <c r="A950" s="1" t="s">
        <v>952</v>
      </c>
      <c r="B950" s="3">
        <v>0</v>
      </c>
      <c r="C950" s="3">
        <v>0</v>
      </c>
      <c r="D950" s="3">
        <f t="shared" si="70"/>
        <v>0</v>
      </c>
      <c r="E950" s="3">
        <f t="shared" si="71"/>
        <v>0</v>
      </c>
      <c r="F950" s="3">
        <v>0</v>
      </c>
      <c r="G950" s="3">
        <v>0</v>
      </c>
      <c r="H950" s="3">
        <f t="shared" si="72"/>
        <v>0</v>
      </c>
      <c r="I950" s="3">
        <f t="shared" si="73"/>
        <v>0</v>
      </c>
      <c r="J950" s="2" t="e">
        <f t="shared" si="74"/>
        <v>#DIV/0!</v>
      </c>
    </row>
    <row r="951" spans="1:10" ht="15.75">
      <c r="A951" s="1" t="s">
        <v>953</v>
      </c>
      <c r="B951" s="3">
        <v>0</v>
      </c>
      <c r="C951" s="3">
        <v>0</v>
      </c>
      <c r="D951" s="3">
        <f t="shared" si="70"/>
        <v>0</v>
      </c>
      <c r="E951" s="3">
        <f t="shared" si="71"/>
        <v>0</v>
      </c>
      <c r="F951" s="3">
        <v>0</v>
      </c>
      <c r="G951" s="3">
        <v>0</v>
      </c>
      <c r="H951" s="3">
        <f t="shared" si="72"/>
        <v>0</v>
      </c>
      <c r="I951" s="3">
        <f t="shared" si="73"/>
        <v>0</v>
      </c>
      <c r="J951" s="2" t="e">
        <f t="shared" si="74"/>
        <v>#DIV/0!</v>
      </c>
    </row>
    <row r="952" spans="1:10" ht="15.75">
      <c r="A952" s="1" t="s">
        <v>954</v>
      </c>
      <c r="B952" s="3">
        <v>0</v>
      </c>
      <c r="C952" s="3">
        <v>0</v>
      </c>
      <c r="D952" s="3">
        <f t="shared" si="70"/>
        <v>0</v>
      </c>
      <c r="E952" s="3">
        <f t="shared" si="71"/>
        <v>0</v>
      </c>
      <c r="F952" s="3">
        <v>0</v>
      </c>
      <c r="G952" s="3">
        <v>0</v>
      </c>
      <c r="H952" s="3">
        <f t="shared" si="72"/>
        <v>0</v>
      </c>
      <c r="I952" s="3">
        <f t="shared" si="73"/>
        <v>0</v>
      </c>
      <c r="J952" s="2" t="e">
        <f t="shared" si="74"/>
        <v>#DIV/0!</v>
      </c>
    </row>
    <row r="953" spans="1:10" ht="15.75">
      <c r="A953" s="1" t="s">
        <v>955</v>
      </c>
      <c r="B953" s="3">
        <v>0</v>
      </c>
      <c r="C953" s="3">
        <v>0</v>
      </c>
      <c r="D953" s="3">
        <f t="shared" si="70"/>
        <v>0</v>
      </c>
      <c r="E953" s="3">
        <f t="shared" si="71"/>
        <v>0</v>
      </c>
      <c r="F953" s="3">
        <v>0</v>
      </c>
      <c r="G953" s="3">
        <v>0</v>
      </c>
      <c r="H953" s="3">
        <f t="shared" si="72"/>
        <v>0</v>
      </c>
      <c r="I953" s="3">
        <f t="shared" si="73"/>
        <v>0</v>
      </c>
      <c r="J953" s="2" t="e">
        <f t="shared" si="74"/>
        <v>#DIV/0!</v>
      </c>
    </row>
    <row r="954" spans="1:10" ht="15.75">
      <c r="A954" s="1" t="s">
        <v>956</v>
      </c>
      <c r="B954" s="3">
        <v>0</v>
      </c>
      <c r="C954" s="3">
        <v>0</v>
      </c>
      <c r="D954" s="3">
        <f t="shared" si="70"/>
        <v>0</v>
      </c>
      <c r="E954" s="3">
        <f t="shared" si="71"/>
        <v>0</v>
      </c>
      <c r="F954" s="3">
        <v>0</v>
      </c>
      <c r="G954" s="3">
        <v>0</v>
      </c>
      <c r="H954" s="3">
        <f t="shared" si="72"/>
        <v>0</v>
      </c>
      <c r="I954" s="3">
        <f t="shared" si="73"/>
        <v>0</v>
      </c>
      <c r="J954" s="2" t="e">
        <f t="shared" si="74"/>
        <v>#DIV/0!</v>
      </c>
    </row>
    <row r="955" spans="1:10" ht="15.75">
      <c r="A955" s="1" t="s">
        <v>957</v>
      </c>
      <c r="B955" s="3">
        <v>0</v>
      </c>
      <c r="C955" s="3">
        <v>0</v>
      </c>
      <c r="D955" s="3">
        <f t="shared" si="70"/>
        <v>0</v>
      </c>
      <c r="E955" s="3">
        <f t="shared" si="71"/>
        <v>0</v>
      </c>
      <c r="F955" s="3">
        <v>0</v>
      </c>
      <c r="G955" s="3">
        <v>0</v>
      </c>
      <c r="H955" s="3">
        <f t="shared" si="72"/>
        <v>0</v>
      </c>
      <c r="I955" s="3">
        <f t="shared" si="73"/>
        <v>0</v>
      </c>
      <c r="J955" s="2" t="e">
        <f t="shared" si="74"/>
        <v>#DIV/0!</v>
      </c>
    </row>
    <row r="956" spans="1:10" ht="15.75">
      <c r="A956" s="1" t="s">
        <v>958</v>
      </c>
      <c r="B956" s="3">
        <v>0</v>
      </c>
      <c r="C956" s="3">
        <v>0</v>
      </c>
      <c r="D956" s="3">
        <f t="shared" si="70"/>
        <v>0</v>
      </c>
      <c r="E956" s="3">
        <f t="shared" si="71"/>
        <v>0</v>
      </c>
      <c r="F956" s="3">
        <v>0</v>
      </c>
      <c r="G956" s="3">
        <v>0</v>
      </c>
      <c r="H956" s="3">
        <f t="shared" si="72"/>
        <v>0</v>
      </c>
      <c r="I956" s="3">
        <f t="shared" si="73"/>
        <v>0</v>
      </c>
      <c r="J956" s="2" t="e">
        <f t="shared" si="74"/>
        <v>#DIV/0!</v>
      </c>
    </row>
    <row r="957" spans="1:10" ht="15.75">
      <c r="A957" s="1" t="s">
        <v>959</v>
      </c>
      <c r="B957" s="3">
        <v>0</v>
      </c>
      <c r="C957" s="3">
        <v>0</v>
      </c>
      <c r="D957" s="3">
        <f t="shared" si="70"/>
        <v>0</v>
      </c>
      <c r="E957" s="3">
        <f t="shared" si="71"/>
        <v>0</v>
      </c>
      <c r="F957" s="3">
        <v>0</v>
      </c>
      <c r="G957" s="3">
        <v>0</v>
      </c>
      <c r="H957" s="3">
        <f t="shared" si="72"/>
        <v>0</v>
      </c>
      <c r="I957" s="3">
        <f t="shared" si="73"/>
        <v>0</v>
      </c>
      <c r="J957" s="2" t="e">
        <f t="shared" si="74"/>
        <v>#DIV/0!</v>
      </c>
    </row>
    <row r="958" spans="1:10" ht="15.75">
      <c r="A958" s="1" t="s">
        <v>960</v>
      </c>
      <c r="B958" s="3">
        <v>0</v>
      </c>
      <c r="C958" s="3">
        <v>0</v>
      </c>
      <c r="D958" s="3">
        <f t="shared" si="70"/>
        <v>0</v>
      </c>
      <c r="E958" s="3">
        <f t="shared" si="71"/>
        <v>0</v>
      </c>
      <c r="F958" s="3">
        <v>0</v>
      </c>
      <c r="G958" s="3">
        <v>0</v>
      </c>
      <c r="H958" s="3">
        <f t="shared" si="72"/>
        <v>0</v>
      </c>
      <c r="I958" s="3">
        <f t="shared" si="73"/>
        <v>0</v>
      </c>
      <c r="J958" s="2" t="e">
        <f t="shared" si="74"/>
        <v>#DIV/0!</v>
      </c>
    </row>
    <row r="959" spans="1:10" ht="15.75">
      <c r="A959" s="1" t="s">
        <v>961</v>
      </c>
      <c r="B959" s="3">
        <v>0</v>
      </c>
      <c r="C959" s="3">
        <v>0</v>
      </c>
      <c r="D959" s="3">
        <f t="shared" si="70"/>
        <v>0</v>
      </c>
      <c r="E959" s="3">
        <f t="shared" si="71"/>
        <v>0</v>
      </c>
      <c r="F959" s="3">
        <v>0</v>
      </c>
      <c r="G959" s="3">
        <v>0</v>
      </c>
      <c r="H959" s="3">
        <f t="shared" si="72"/>
        <v>0</v>
      </c>
      <c r="I959" s="3">
        <f t="shared" si="73"/>
        <v>0</v>
      </c>
      <c r="J959" s="2" t="e">
        <f t="shared" si="74"/>
        <v>#DIV/0!</v>
      </c>
    </row>
    <row r="960" spans="1:10" ht="15.75">
      <c r="A960" s="1" t="s">
        <v>962</v>
      </c>
      <c r="B960" s="3">
        <v>0</v>
      </c>
      <c r="C960" s="3">
        <v>0</v>
      </c>
      <c r="D960" s="3">
        <f t="shared" si="70"/>
        <v>0</v>
      </c>
      <c r="E960" s="3">
        <f t="shared" si="71"/>
        <v>0</v>
      </c>
      <c r="F960" s="3">
        <v>0</v>
      </c>
      <c r="G960" s="3">
        <v>0</v>
      </c>
      <c r="H960" s="3">
        <f t="shared" si="72"/>
        <v>0</v>
      </c>
      <c r="I960" s="3">
        <f t="shared" si="73"/>
        <v>0</v>
      </c>
      <c r="J960" s="2" t="e">
        <f t="shared" si="74"/>
        <v>#DIV/0!</v>
      </c>
    </row>
    <row r="961" spans="1:10" ht="15.75">
      <c r="A961" s="1" t="s">
        <v>963</v>
      </c>
      <c r="B961" s="3">
        <v>0</v>
      </c>
      <c r="C961" s="3">
        <v>0</v>
      </c>
      <c r="D961" s="3">
        <f t="shared" si="70"/>
        <v>0</v>
      </c>
      <c r="E961" s="3">
        <f t="shared" si="71"/>
        <v>0</v>
      </c>
      <c r="F961" s="3">
        <v>0</v>
      </c>
      <c r="G961" s="3">
        <v>0</v>
      </c>
      <c r="H961" s="3">
        <f t="shared" si="72"/>
        <v>0</v>
      </c>
      <c r="I961" s="3">
        <f t="shared" si="73"/>
        <v>0</v>
      </c>
      <c r="J961" s="2" t="e">
        <f t="shared" si="74"/>
        <v>#DIV/0!</v>
      </c>
    </row>
    <row r="962" spans="1:10" ht="15.75">
      <c r="A962" s="1" t="s">
        <v>964</v>
      </c>
      <c r="B962" s="3">
        <v>0</v>
      </c>
      <c r="C962" s="3">
        <v>0</v>
      </c>
      <c r="D962" s="3">
        <f aca="true" t="shared" si="75" ref="D962:D1025">AVERAGE(B962:C962)</f>
        <v>0</v>
      </c>
      <c r="E962" s="3">
        <f aca="true" t="shared" si="76" ref="E962:E1025">STDEV(B962:C962)</f>
        <v>0</v>
      </c>
      <c r="F962" s="3">
        <v>0</v>
      </c>
      <c r="G962" s="3">
        <v>0</v>
      </c>
      <c r="H962" s="3">
        <f aca="true" t="shared" si="77" ref="H962:H1025">AVERAGE(F962:G962)</f>
        <v>0</v>
      </c>
      <c r="I962" s="3">
        <f aca="true" t="shared" si="78" ref="I962:I1025">STDEV(F962:G962)</f>
        <v>0</v>
      </c>
      <c r="J962" s="2" t="e">
        <f aca="true" t="shared" si="79" ref="J962:J1025">D962/H962</f>
        <v>#DIV/0!</v>
      </c>
    </row>
    <row r="963" spans="1:10" ht="15.75">
      <c r="A963" s="1" t="s">
        <v>965</v>
      </c>
      <c r="B963" s="3">
        <v>0</v>
      </c>
      <c r="C963" s="3">
        <v>0</v>
      </c>
      <c r="D963" s="3">
        <f t="shared" si="75"/>
        <v>0</v>
      </c>
      <c r="E963" s="3">
        <f t="shared" si="76"/>
        <v>0</v>
      </c>
      <c r="F963" s="3">
        <v>0</v>
      </c>
      <c r="G963" s="3">
        <v>0</v>
      </c>
      <c r="H963" s="3">
        <f t="shared" si="77"/>
        <v>0</v>
      </c>
      <c r="I963" s="3">
        <f t="shared" si="78"/>
        <v>0</v>
      </c>
      <c r="J963" s="2" t="e">
        <f t="shared" si="79"/>
        <v>#DIV/0!</v>
      </c>
    </row>
    <row r="964" spans="1:10" ht="15.75">
      <c r="A964" s="1" t="s">
        <v>966</v>
      </c>
      <c r="B964" s="3">
        <v>0</v>
      </c>
      <c r="C964" s="3">
        <v>0</v>
      </c>
      <c r="D964" s="3">
        <f t="shared" si="75"/>
        <v>0</v>
      </c>
      <c r="E964" s="3">
        <f t="shared" si="76"/>
        <v>0</v>
      </c>
      <c r="F964" s="3">
        <v>0</v>
      </c>
      <c r="G964" s="3">
        <v>0</v>
      </c>
      <c r="H964" s="3">
        <f t="shared" si="77"/>
        <v>0</v>
      </c>
      <c r="I964" s="3">
        <f t="shared" si="78"/>
        <v>0</v>
      </c>
      <c r="J964" s="2" t="e">
        <f t="shared" si="79"/>
        <v>#DIV/0!</v>
      </c>
    </row>
    <row r="965" spans="1:10" ht="15.75">
      <c r="A965" s="1" t="s">
        <v>967</v>
      </c>
      <c r="B965" s="3">
        <v>0</v>
      </c>
      <c r="C965" s="3">
        <v>0</v>
      </c>
      <c r="D965" s="3">
        <f t="shared" si="75"/>
        <v>0</v>
      </c>
      <c r="E965" s="3">
        <f t="shared" si="76"/>
        <v>0</v>
      </c>
      <c r="F965" s="3">
        <v>0</v>
      </c>
      <c r="G965" s="3">
        <v>0</v>
      </c>
      <c r="H965" s="3">
        <f t="shared" si="77"/>
        <v>0</v>
      </c>
      <c r="I965" s="3">
        <f t="shared" si="78"/>
        <v>0</v>
      </c>
      <c r="J965" s="2" t="e">
        <f t="shared" si="79"/>
        <v>#DIV/0!</v>
      </c>
    </row>
    <row r="966" spans="1:10" ht="15.75">
      <c r="A966" s="1" t="s">
        <v>968</v>
      </c>
      <c r="B966" s="3">
        <v>0</v>
      </c>
      <c r="C966" s="3">
        <v>0</v>
      </c>
      <c r="D966" s="3">
        <f t="shared" si="75"/>
        <v>0</v>
      </c>
      <c r="E966" s="3">
        <f t="shared" si="76"/>
        <v>0</v>
      </c>
      <c r="F966" s="3">
        <v>0</v>
      </c>
      <c r="G966" s="3">
        <v>0</v>
      </c>
      <c r="H966" s="3">
        <f t="shared" si="77"/>
        <v>0</v>
      </c>
      <c r="I966" s="3">
        <f t="shared" si="78"/>
        <v>0</v>
      </c>
      <c r="J966" s="2" t="e">
        <f t="shared" si="79"/>
        <v>#DIV/0!</v>
      </c>
    </row>
    <row r="967" spans="1:10" ht="15.75">
      <c r="A967" s="1" t="s">
        <v>969</v>
      </c>
      <c r="B967" s="3">
        <v>0</v>
      </c>
      <c r="C967" s="3">
        <v>0</v>
      </c>
      <c r="D967" s="3">
        <f t="shared" si="75"/>
        <v>0</v>
      </c>
      <c r="E967" s="3">
        <f t="shared" si="76"/>
        <v>0</v>
      </c>
      <c r="F967" s="3">
        <v>0</v>
      </c>
      <c r="G967" s="3">
        <v>0</v>
      </c>
      <c r="H967" s="3">
        <f t="shared" si="77"/>
        <v>0</v>
      </c>
      <c r="I967" s="3">
        <f t="shared" si="78"/>
        <v>0</v>
      </c>
      <c r="J967" s="2" t="e">
        <f t="shared" si="79"/>
        <v>#DIV/0!</v>
      </c>
    </row>
    <row r="968" spans="1:10" ht="15.75">
      <c r="A968" s="1" t="s">
        <v>970</v>
      </c>
      <c r="B968" s="3">
        <v>0</v>
      </c>
      <c r="C968" s="3">
        <v>0</v>
      </c>
      <c r="D968" s="3">
        <f t="shared" si="75"/>
        <v>0</v>
      </c>
      <c r="E968" s="3">
        <f t="shared" si="76"/>
        <v>0</v>
      </c>
      <c r="F968" s="3">
        <v>0</v>
      </c>
      <c r="G968" s="3">
        <v>0</v>
      </c>
      <c r="H968" s="3">
        <f t="shared" si="77"/>
        <v>0</v>
      </c>
      <c r="I968" s="3">
        <f t="shared" si="78"/>
        <v>0</v>
      </c>
      <c r="J968" s="2" t="e">
        <f t="shared" si="79"/>
        <v>#DIV/0!</v>
      </c>
    </row>
    <row r="969" spans="1:10" ht="15.75">
      <c r="A969" s="1" t="s">
        <v>971</v>
      </c>
      <c r="B969" s="3">
        <v>0</v>
      </c>
      <c r="C969" s="3">
        <v>0</v>
      </c>
      <c r="D969" s="3">
        <f t="shared" si="75"/>
        <v>0</v>
      </c>
      <c r="E969" s="3">
        <f t="shared" si="76"/>
        <v>0</v>
      </c>
      <c r="F969" s="3">
        <v>0</v>
      </c>
      <c r="G969" s="3">
        <v>0</v>
      </c>
      <c r="H969" s="3">
        <f t="shared" si="77"/>
        <v>0</v>
      </c>
      <c r="I969" s="3">
        <f t="shared" si="78"/>
        <v>0</v>
      </c>
      <c r="J969" s="2" t="e">
        <f t="shared" si="79"/>
        <v>#DIV/0!</v>
      </c>
    </row>
    <row r="970" spans="1:10" ht="15.75">
      <c r="A970" s="1" t="s">
        <v>972</v>
      </c>
      <c r="B970" s="3">
        <v>0</v>
      </c>
      <c r="C970" s="3">
        <v>0</v>
      </c>
      <c r="D970" s="3">
        <f t="shared" si="75"/>
        <v>0</v>
      </c>
      <c r="E970" s="3">
        <f t="shared" si="76"/>
        <v>0</v>
      </c>
      <c r="F970" s="3">
        <v>0</v>
      </c>
      <c r="G970" s="3">
        <v>0</v>
      </c>
      <c r="H970" s="3">
        <f t="shared" si="77"/>
        <v>0</v>
      </c>
      <c r="I970" s="3">
        <f t="shared" si="78"/>
        <v>0</v>
      </c>
      <c r="J970" s="2" t="e">
        <f t="shared" si="79"/>
        <v>#DIV/0!</v>
      </c>
    </row>
    <row r="971" spans="1:10" ht="15.75">
      <c r="A971" s="1" t="s">
        <v>973</v>
      </c>
      <c r="B971" s="3">
        <v>0</v>
      </c>
      <c r="C971" s="3">
        <v>0</v>
      </c>
      <c r="D971" s="3">
        <f t="shared" si="75"/>
        <v>0</v>
      </c>
      <c r="E971" s="3">
        <f t="shared" si="76"/>
        <v>0</v>
      </c>
      <c r="F971" s="3">
        <v>0</v>
      </c>
      <c r="G971" s="3">
        <v>0</v>
      </c>
      <c r="H971" s="3">
        <f t="shared" si="77"/>
        <v>0</v>
      </c>
      <c r="I971" s="3">
        <f t="shared" si="78"/>
        <v>0</v>
      </c>
      <c r="J971" s="2" t="e">
        <f t="shared" si="79"/>
        <v>#DIV/0!</v>
      </c>
    </row>
    <row r="972" spans="1:10" ht="15.75">
      <c r="A972" s="1" t="s">
        <v>974</v>
      </c>
      <c r="B972" s="3">
        <v>0</v>
      </c>
      <c r="C972" s="3">
        <v>0</v>
      </c>
      <c r="D972" s="3">
        <f t="shared" si="75"/>
        <v>0</v>
      </c>
      <c r="E972" s="3">
        <f t="shared" si="76"/>
        <v>0</v>
      </c>
      <c r="F972" s="3">
        <v>0</v>
      </c>
      <c r="G972" s="3">
        <v>0</v>
      </c>
      <c r="H972" s="3">
        <f t="shared" si="77"/>
        <v>0</v>
      </c>
      <c r="I972" s="3">
        <f t="shared" si="78"/>
        <v>0</v>
      </c>
      <c r="J972" s="2" t="e">
        <f t="shared" si="79"/>
        <v>#DIV/0!</v>
      </c>
    </row>
    <row r="973" spans="1:10" ht="15.75">
      <c r="A973" s="1" t="s">
        <v>975</v>
      </c>
      <c r="B973" s="3">
        <v>0</v>
      </c>
      <c r="C973" s="3">
        <v>0</v>
      </c>
      <c r="D973" s="3">
        <f t="shared" si="75"/>
        <v>0</v>
      </c>
      <c r="E973" s="3">
        <f t="shared" si="76"/>
        <v>0</v>
      </c>
      <c r="F973" s="3">
        <v>0</v>
      </c>
      <c r="G973" s="3">
        <v>0</v>
      </c>
      <c r="H973" s="3">
        <f t="shared" si="77"/>
        <v>0</v>
      </c>
      <c r="I973" s="3">
        <f t="shared" si="78"/>
        <v>0</v>
      </c>
      <c r="J973" s="2" t="e">
        <f t="shared" si="79"/>
        <v>#DIV/0!</v>
      </c>
    </row>
    <row r="974" spans="1:10" ht="15.75">
      <c r="A974" s="1" t="s">
        <v>976</v>
      </c>
      <c r="B974" s="3">
        <v>0</v>
      </c>
      <c r="C974" s="3">
        <v>0</v>
      </c>
      <c r="D974" s="3">
        <f t="shared" si="75"/>
        <v>0</v>
      </c>
      <c r="E974" s="3">
        <f t="shared" si="76"/>
        <v>0</v>
      </c>
      <c r="F974" s="3">
        <v>0</v>
      </c>
      <c r="G974" s="3">
        <v>0</v>
      </c>
      <c r="H974" s="3">
        <f t="shared" si="77"/>
        <v>0</v>
      </c>
      <c r="I974" s="3">
        <f t="shared" si="78"/>
        <v>0</v>
      </c>
      <c r="J974" s="2" t="e">
        <f t="shared" si="79"/>
        <v>#DIV/0!</v>
      </c>
    </row>
    <row r="975" spans="1:10" ht="15.75">
      <c r="A975" s="1" t="s">
        <v>977</v>
      </c>
      <c r="B975" s="3">
        <v>0</v>
      </c>
      <c r="C975" s="3">
        <v>0</v>
      </c>
      <c r="D975" s="3">
        <f t="shared" si="75"/>
        <v>0</v>
      </c>
      <c r="E975" s="3">
        <f t="shared" si="76"/>
        <v>0</v>
      </c>
      <c r="F975" s="3">
        <v>0</v>
      </c>
      <c r="G975" s="3">
        <v>0</v>
      </c>
      <c r="H975" s="3">
        <f t="shared" si="77"/>
        <v>0</v>
      </c>
      <c r="I975" s="3">
        <f t="shared" si="78"/>
        <v>0</v>
      </c>
      <c r="J975" s="2" t="e">
        <f t="shared" si="79"/>
        <v>#DIV/0!</v>
      </c>
    </row>
    <row r="976" spans="1:10" ht="15.75">
      <c r="A976" s="1" t="s">
        <v>978</v>
      </c>
      <c r="B976" s="3">
        <v>0</v>
      </c>
      <c r="C976" s="3">
        <v>0</v>
      </c>
      <c r="D976" s="3">
        <f t="shared" si="75"/>
        <v>0</v>
      </c>
      <c r="E976" s="3">
        <f t="shared" si="76"/>
        <v>0</v>
      </c>
      <c r="F976" s="3">
        <v>0</v>
      </c>
      <c r="G976" s="3">
        <v>0</v>
      </c>
      <c r="H976" s="3">
        <f t="shared" si="77"/>
        <v>0</v>
      </c>
      <c r="I976" s="3">
        <f t="shared" si="78"/>
        <v>0</v>
      </c>
      <c r="J976" s="2" t="e">
        <f t="shared" si="79"/>
        <v>#DIV/0!</v>
      </c>
    </row>
    <row r="977" spans="1:10" ht="15.75">
      <c r="A977" s="1" t="s">
        <v>979</v>
      </c>
      <c r="B977" s="3">
        <v>0</v>
      </c>
      <c r="C977" s="3">
        <v>0</v>
      </c>
      <c r="D977" s="3">
        <f t="shared" si="75"/>
        <v>0</v>
      </c>
      <c r="E977" s="3">
        <f t="shared" si="76"/>
        <v>0</v>
      </c>
      <c r="F977" s="3">
        <v>0</v>
      </c>
      <c r="G977" s="3">
        <v>0</v>
      </c>
      <c r="H977" s="3">
        <f t="shared" si="77"/>
        <v>0</v>
      </c>
      <c r="I977" s="3">
        <f t="shared" si="78"/>
        <v>0</v>
      </c>
      <c r="J977" s="2" t="e">
        <f t="shared" si="79"/>
        <v>#DIV/0!</v>
      </c>
    </row>
    <row r="978" spans="1:10" ht="15.75">
      <c r="A978" s="1" t="s">
        <v>980</v>
      </c>
      <c r="B978" s="3">
        <v>0</v>
      </c>
      <c r="C978" s="3">
        <v>0</v>
      </c>
      <c r="D978" s="3">
        <f t="shared" si="75"/>
        <v>0</v>
      </c>
      <c r="E978" s="3">
        <f t="shared" si="76"/>
        <v>0</v>
      </c>
      <c r="F978" s="3">
        <v>0</v>
      </c>
      <c r="G978" s="3">
        <v>0</v>
      </c>
      <c r="H978" s="3">
        <f t="shared" si="77"/>
        <v>0</v>
      </c>
      <c r="I978" s="3">
        <f t="shared" si="78"/>
        <v>0</v>
      </c>
      <c r="J978" s="2" t="e">
        <f t="shared" si="79"/>
        <v>#DIV/0!</v>
      </c>
    </row>
    <row r="979" spans="1:10" ht="15.75">
      <c r="A979" s="1" t="s">
        <v>981</v>
      </c>
      <c r="B979" s="3">
        <v>0</v>
      </c>
      <c r="C979" s="3">
        <v>0</v>
      </c>
      <c r="D979" s="3">
        <f t="shared" si="75"/>
        <v>0</v>
      </c>
      <c r="E979" s="3">
        <f t="shared" si="76"/>
        <v>0</v>
      </c>
      <c r="F979" s="3">
        <v>0</v>
      </c>
      <c r="G979" s="3">
        <v>0</v>
      </c>
      <c r="H979" s="3">
        <f t="shared" si="77"/>
        <v>0</v>
      </c>
      <c r="I979" s="3">
        <f t="shared" si="78"/>
        <v>0</v>
      </c>
      <c r="J979" s="2" t="e">
        <f t="shared" si="79"/>
        <v>#DIV/0!</v>
      </c>
    </row>
    <row r="980" spans="1:10" ht="15.75">
      <c r="A980" s="1" t="s">
        <v>982</v>
      </c>
      <c r="B980" s="3">
        <v>0</v>
      </c>
      <c r="C980" s="3">
        <v>0</v>
      </c>
      <c r="D980" s="3">
        <f t="shared" si="75"/>
        <v>0</v>
      </c>
      <c r="E980" s="3">
        <f t="shared" si="76"/>
        <v>0</v>
      </c>
      <c r="F980" s="3">
        <v>0</v>
      </c>
      <c r="G980" s="3">
        <v>0</v>
      </c>
      <c r="H980" s="3">
        <f t="shared" si="77"/>
        <v>0</v>
      </c>
      <c r="I980" s="3">
        <f t="shared" si="78"/>
        <v>0</v>
      </c>
      <c r="J980" s="2" t="e">
        <f t="shared" si="79"/>
        <v>#DIV/0!</v>
      </c>
    </row>
    <row r="981" spans="1:10" ht="15.75">
      <c r="A981" s="1" t="s">
        <v>983</v>
      </c>
      <c r="B981" s="3">
        <v>0</v>
      </c>
      <c r="C981" s="3">
        <v>0</v>
      </c>
      <c r="D981" s="3">
        <f t="shared" si="75"/>
        <v>0</v>
      </c>
      <c r="E981" s="3">
        <f t="shared" si="76"/>
        <v>0</v>
      </c>
      <c r="F981" s="3">
        <v>0</v>
      </c>
      <c r="G981" s="3">
        <v>0</v>
      </c>
      <c r="H981" s="3">
        <f t="shared" si="77"/>
        <v>0</v>
      </c>
      <c r="I981" s="3">
        <f t="shared" si="78"/>
        <v>0</v>
      </c>
      <c r="J981" s="2" t="e">
        <f t="shared" si="79"/>
        <v>#DIV/0!</v>
      </c>
    </row>
    <row r="982" spans="1:10" ht="15.75">
      <c r="A982" s="1" t="s">
        <v>984</v>
      </c>
      <c r="B982" s="3">
        <v>0</v>
      </c>
      <c r="C982" s="3">
        <v>0</v>
      </c>
      <c r="D982" s="3">
        <f t="shared" si="75"/>
        <v>0</v>
      </c>
      <c r="E982" s="3">
        <f t="shared" si="76"/>
        <v>0</v>
      </c>
      <c r="F982" s="3">
        <v>0</v>
      </c>
      <c r="G982" s="3">
        <v>0</v>
      </c>
      <c r="H982" s="3">
        <f t="shared" si="77"/>
        <v>0</v>
      </c>
      <c r="I982" s="3">
        <f t="shared" si="78"/>
        <v>0</v>
      </c>
      <c r="J982" s="2" t="e">
        <f t="shared" si="79"/>
        <v>#DIV/0!</v>
      </c>
    </row>
    <row r="983" spans="1:10" ht="15.75">
      <c r="A983" s="1" t="s">
        <v>985</v>
      </c>
      <c r="B983" s="3">
        <v>0</v>
      </c>
      <c r="C983" s="3">
        <v>0</v>
      </c>
      <c r="D983" s="3">
        <f t="shared" si="75"/>
        <v>0</v>
      </c>
      <c r="E983" s="3">
        <f t="shared" si="76"/>
        <v>0</v>
      </c>
      <c r="F983" s="3">
        <v>0</v>
      </c>
      <c r="G983" s="3">
        <v>0</v>
      </c>
      <c r="H983" s="3">
        <f t="shared" si="77"/>
        <v>0</v>
      </c>
      <c r="I983" s="3">
        <f t="shared" si="78"/>
        <v>0</v>
      </c>
      <c r="J983" s="2" t="e">
        <f t="shared" si="79"/>
        <v>#DIV/0!</v>
      </c>
    </row>
    <row r="984" spans="1:10" ht="15.75">
      <c r="A984" s="1" t="s">
        <v>986</v>
      </c>
      <c r="B984" s="3">
        <v>0</v>
      </c>
      <c r="C984" s="3">
        <v>0</v>
      </c>
      <c r="D984" s="3">
        <f t="shared" si="75"/>
        <v>0</v>
      </c>
      <c r="E984" s="3">
        <f t="shared" si="76"/>
        <v>0</v>
      </c>
      <c r="F984" s="3">
        <v>0</v>
      </c>
      <c r="G984" s="3">
        <v>0</v>
      </c>
      <c r="H984" s="3">
        <f t="shared" si="77"/>
        <v>0</v>
      </c>
      <c r="I984" s="3">
        <f t="shared" si="78"/>
        <v>0</v>
      </c>
      <c r="J984" s="2" t="e">
        <f t="shared" si="79"/>
        <v>#DIV/0!</v>
      </c>
    </row>
    <row r="985" spans="1:10" ht="15.75">
      <c r="A985" s="1" t="s">
        <v>987</v>
      </c>
      <c r="B985" s="3">
        <v>0</v>
      </c>
      <c r="C985" s="3">
        <v>0</v>
      </c>
      <c r="D985" s="3">
        <f t="shared" si="75"/>
        <v>0</v>
      </c>
      <c r="E985" s="3">
        <f t="shared" si="76"/>
        <v>0</v>
      </c>
      <c r="F985" s="3">
        <v>0</v>
      </c>
      <c r="G985" s="3">
        <v>0</v>
      </c>
      <c r="H985" s="3">
        <f t="shared" si="77"/>
        <v>0</v>
      </c>
      <c r="I985" s="3">
        <f t="shared" si="78"/>
        <v>0</v>
      </c>
      <c r="J985" s="2" t="e">
        <f t="shared" si="79"/>
        <v>#DIV/0!</v>
      </c>
    </row>
    <row r="986" spans="1:10" ht="15.75">
      <c r="A986" s="1" t="s">
        <v>988</v>
      </c>
      <c r="B986" s="3">
        <v>0</v>
      </c>
      <c r="C986" s="3">
        <v>0</v>
      </c>
      <c r="D986" s="3">
        <f t="shared" si="75"/>
        <v>0</v>
      </c>
      <c r="E986" s="3">
        <f t="shared" si="76"/>
        <v>0</v>
      </c>
      <c r="F986" s="3">
        <v>0</v>
      </c>
      <c r="G986" s="3">
        <v>0</v>
      </c>
      <c r="H986" s="3">
        <f t="shared" si="77"/>
        <v>0</v>
      </c>
      <c r="I986" s="3">
        <f t="shared" si="78"/>
        <v>0</v>
      </c>
      <c r="J986" s="2" t="e">
        <f t="shared" si="79"/>
        <v>#DIV/0!</v>
      </c>
    </row>
    <row r="987" spans="1:10" ht="15.75">
      <c r="A987" s="1" t="s">
        <v>989</v>
      </c>
      <c r="B987" s="3">
        <v>0</v>
      </c>
      <c r="C987" s="3">
        <v>0</v>
      </c>
      <c r="D987" s="3">
        <f t="shared" si="75"/>
        <v>0</v>
      </c>
      <c r="E987" s="3">
        <f t="shared" si="76"/>
        <v>0</v>
      </c>
      <c r="F987" s="3">
        <v>0</v>
      </c>
      <c r="G987" s="3">
        <v>0</v>
      </c>
      <c r="H987" s="3">
        <f t="shared" si="77"/>
        <v>0</v>
      </c>
      <c r="I987" s="3">
        <f t="shared" si="78"/>
        <v>0</v>
      </c>
      <c r="J987" s="2" t="e">
        <f t="shared" si="79"/>
        <v>#DIV/0!</v>
      </c>
    </row>
    <row r="988" spans="1:10" ht="15.75">
      <c r="A988" s="1" t="s">
        <v>990</v>
      </c>
      <c r="B988" s="3">
        <v>0</v>
      </c>
      <c r="C988" s="3">
        <v>0</v>
      </c>
      <c r="D988" s="3">
        <f t="shared" si="75"/>
        <v>0</v>
      </c>
      <c r="E988" s="3">
        <f t="shared" si="76"/>
        <v>0</v>
      </c>
      <c r="F988" s="3">
        <v>0</v>
      </c>
      <c r="G988" s="3">
        <v>0</v>
      </c>
      <c r="H988" s="3">
        <f t="shared" si="77"/>
        <v>0</v>
      </c>
      <c r="I988" s="3">
        <f t="shared" si="78"/>
        <v>0</v>
      </c>
      <c r="J988" s="2" t="e">
        <f t="shared" si="79"/>
        <v>#DIV/0!</v>
      </c>
    </row>
    <row r="989" spans="1:10" ht="15.75">
      <c r="A989" s="1" t="s">
        <v>991</v>
      </c>
      <c r="B989" s="3">
        <v>0</v>
      </c>
      <c r="C989" s="3">
        <v>0</v>
      </c>
      <c r="D989" s="3">
        <f t="shared" si="75"/>
        <v>0</v>
      </c>
      <c r="E989" s="3">
        <f t="shared" si="76"/>
        <v>0</v>
      </c>
      <c r="F989" s="3">
        <v>0</v>
      </c>
      <c r="G989" s="3">
        <v>0</v>
      </c>
      <c r="H989" s="3">
        <f t="shared" si="77"/>
        <v>0</v>
      </c>
      <c r="I989" s="3">
        <f t="shared" si="78"/>
        <v>0</v>
      </c>
      <c r="J989" s="2" t="e">
        <f t="shared" si="79"/>
        <v>#DIV/0!</v>
      </c>
    </row>
    <row r="990" spans="1:10" ht="15.75">
      <c r="A990" s="1" t="s">
        <v>992</v>
      </c>
      <c r="B990" s="3">
        <v>0</v>
      </c>
      <c r="C990" s="3">
        <v>0</v>
      </c>
      <c r="D990" s="3">
        <f t="shared" si="75"/>
        <v>0</v>
      </c>
      <c r="E990" s="3">
        <f t="shared" si="76"/>
        <v>0</v>
      </c>
      <c r="F990" s="3">
        <v>0</v>
      </c>
      <c r="G990" s="3">
        <v>0</v>
      </c>
      <c r="H990" s="3">
        <f t="shared" si="77"/>
        <v>0</v>
      </c>
      <c r="I990" s="3">
        <f t="shared" si="78"/>
        <v>0</v>
      </c>
      <c r="J990" s="2" t="e">
        <f t="shared" si="79"/>
        <v>#DIV/0!</v>
      </c>
    </row>
    <row r="991" spans="1:10" ht="15.75">
      <c r="A991" s="1" t="s">
        <v>993</v>
      </c>
      <c r="B991" s="3">
        <v>0</v>
      </c>
      <c r="C991" s="3">
        <v>0</v>
      </c>
      <c r="D991" s="3">
        <f t="shared" si="75"/>
        <v>0</v>
      </c>
      <c r="E991" s="3">
        <f t="shared" si="76"/>
        <v>0</v>
      </c>
      <c r="F991" s="3">
        <v>0</v>
      </c>
      <c r="G991" s="3">
        <v>0</v>
      </c>
      <c r="H991" s="3">
        <f t="shared" si="77"/>
        <v>0</v>
      </c>
      <c r="I991" s="3">
        <f t="shared" si="78"/>
        <v>0</v>
      </c>
      <c r="J991" s="2" t="e">
        <f t="shared" si="79"/>
        <v>#DIV/0!</v>
      </c>
    </row>
    <row r="992" spans="1:10" ht="15.75">
      <c r="A992" s="1" t="s">
        <v>994</v>
      </c>
      <c r="B992" s="3">
        <v>0</v>
      </c>
      <c r="C992" s="3">
        <v>0</v>
      </c>
      <c r="D992" s="3">
        <f t="shared" si="75"/>
        <v>0</v>
      </c>
      <c r="E992" s="3">
        <f t="shared" si="76"/>
        <v>0</v>
      </c>
      <c r="F992" s="3">
        <v>0</v>
      </c>
      <c r="G992" s="3">
        <v>0</v>
      </c>
      <c r="H992" s="3">
        <f t="shared" si="77"/>
        <v>0</v>
      </c>
      <c r="I992" s="3">
        <f t="shared" si="78"/>
        <v>0</v>
      </c>
      <c r="J992" s="2" t="e">
        <f t="shared" si="79"/>
        <v>#DIV/0!</v>
      </c>
    </row>
    <row r="993" spans="1:10" ht="15.75">
      <c r="A993" s="1" t="s">
        <v>995</v>
      </c>
      <c r="B993" s="3">
        <v>0</v>
      </c>
      <c r="C993" s="3">
        <v>0</v>
      </c>
      <c r="D993" s="3">
        <f t="shared" si="75"/>
        <v>0</v>
      </c>
      <c r="E993" s="3">
        <f t="shared" si="76"/>
        <v>0</v>
      </c>
      <c r="F993" s="3">
        <v>0</v>
      </c>
      <c r="G993" s="3">
        <v>0</v>
      </c>
      <c r="H993" s="3">
        <f t="shared" si="77"/>
        <v>0</v>
      </c>
      <c r="I993" s="3">
        <f t="shared" si="78"/>
        <v>0</v>
      </c>
      <c r="J993" s="2" t="e">
        <f t="shared" si="79"/>
        <v>#DIV/0!</v>
      </c>
    </row>
    <row r="994" spans="1:10" ht="15.75">
      <c r="A994" s="1" t="s">
        <v>996</v>
      </c>
      <c r="B994" s="3">
        <v>0</v>
      </c>
      <c r="C994" s="3">
        <v>0</v>
      </c>
      <c r="D994" s="3">
        <f t="shared" si="75"/>
        <v>0</v>
      </c>
      <c r="E994" s="3">
        <f t="shared" si="76"/>
        <v>0</v>
      </c>
      <c r="F994" s="3">
        <v>0</v>
      </c>
      <c r="G994" s="3">
        <v>0</v>
      </c>
      <c r="H994" s="3">
        <f t="shared" si="77"/>
        <v>0</v>
      </c>
      <c r="I994" s="3">
        <f t="shared" si="78"/>
        <v>0</v>
      </c>
      <c r="J994" s="2" t="e">
        <f t="shared" si="79"/>
        <v>#DIV/0!</v>
      </c>
    </row>
    <row r="995" spans="1:10" ht="15.75">
      <c r="A995" s="1" t="s">
        <v>997</v>
      </c>
      <c r="B995" s="3">
        <v>0</v>
      </c>
      <c r="C995" s="3">
        <v>0</v>
      </c>
      <c r="D995" s="3">
        <f t="shared" si="75"/>
        <v>0</v>
      </c>
      <c r="E995" s="3">
        <f t="shared" si="76"/>
        <v>0</v>
      </c>
      <c r="F995" s="3">
        <v>0</v>
      </c>
      <c r="G995" s="3">
        <v>0</v>
      </c>
      <c r="H995" s="3">
        <f t="shared" si="77"/>
        <v>0</v>
      </c>
      <c r="I995" s="3">
        <f t="shared" si="78"/>
        <v>0</v>
      </c>
      <c r="J995" s="2" t="e">
        <f t="shared" si="79"/>
        <v>#DIV/0!</v>
      </c>
    </row>
    <row r="996" spans="1:10" ht="15.75">
      <c r="A996" s="1" t="s">
        <v>998</v>
      </c>
      <c r="B996" s="3">
        <v>0</v>
      </c>
      <c r="C996" s="3">
        <v>0</v>
      </c>
      <c r="D996" s="3">
        <f t="shared" si="75"/>
        <v>0</v>
      </c>
      <c r="E996" s="3">
        <f t="shared" si="76"/>
        <v>0</v>
      </c>
      <c r="F996" s="3">
        <v>0</v>
      </c>
      <c r="G996" s="3">
        <v>0</v>
      </c>
      <c r="H996" s="3">
        <f t="shared" si="77"/>
        <v>0</v>
      </c>
      <c r="I996" s="3">
        <f t="shared" si="78"/>
        <v>0</v>
      </c>
      <c r="J996" s="2" t="e">
        <f t="shared" si="79"/>
        <v>#DIV/0!</v>
      </c>
    </row>
    <row r="997" spans="1:10" ht="15.75">
      <c r="A997" s="1" t="s">
        <v>999</v>
      </c>
      <c r="B997" s="3">
        <v>0</v>
      </c>
      <c r="C997" s="3">
        <v>0</v>
      </c>
      <c r="D997" s="3">
        <f t="shared" si="75"/>
        <v>0</v>
      </c>
      <c r="E997" s="3">
        <f t="shared" si="76"/>
        <v>0</v>
      </c>
      <c r="F997" s="3">
        <v>0</v>
      </c>
      <c r="G997" s="3">
        <v>0</v>
      </c>
      <c r="H997" s="3">
        <f t="shared" si="77"/>
        <v>0</v>
      </c>
      <c r="I997" s="3">
        <f t="shared" si="78"/>
        <v>0</v>
      </c>
      <c r="J997" s="2" t="e">
        <f t="shared" si="79"/>
        <v>#DIV/0!</v>
      </c>
    </row>
    <row r="998" spans="1:10" ht="15.75">
      <c r="A998" s="1" t="s">
        <v>1000</v>
      </c>
      <c r="B998" s="3">
        <v>0</v>
      </c>
      <c r="C998" s="3">
        <v>0</v>
      </c>
      <c r="D998" s="3">
        <f t="shared" si="75"/>
        <v>0</v>
      </c>
      <c r="E998" s="3">
        <f t="shared" si="76"/>
        <v>0</v>
      </c>
      <c r="F998" s="3">
        <v>0</v>
      </c>
      <c r="G998" s="3">
        <v>0</v>
      </c>
      <c r="H998" s="3">
        <f t="shared" si="77"/>
        <v>0</v>
      </c>
      <c r="I998" s="3">
        <f t="shared" si="78"/>
        <v>0</v>
      </c>
      <c r="J998" s="2" t="e">
        <f t="shared" si="79"/>
        <v>#DIV/0!</v>
      </c>
    </row>
    <row r="999" spans="1:10" ht="15.75">
      <c r="A999" s="1" t="s">
        <v>1001</v>
      </c>
      <c r="B999" s="3">
        <v>0</v>
      </c>
      <c r="C999" s="3">
        <v>0</v>
      </c>
      <c r="D999" s="3">
        <f t="shared" si="75"/>
        <v>0</v>
      </c>
      <c r="E999" s="3">
        <f t="shared" si="76"/>
        <v>0</v>
      </c>
      <c r="F999" s="3">
        <v>0</v>
      </c>
      <c r="G999" s="3">
        <v>0</v>
      </c>
      <c r="H999" s="3">
        <f t="shared" si="77"/>
        <v>0</v>
      </c>
      <c r="I999" s="3">
        <f t="shared" si="78"/>
        <v>0</v>
      </c>
      <c r="J999" s="2" t="e">
        <f t="shared" si="79"/>
        <v>#DIV/0!</v>
      </c>
    </row>
    <row r="1000" spans="1:10" ht="15.75">
      <c r="A1000" s="1" t="s">
        <v>1002</v>
      </c>
      <c r="B1000" s="3">
        <v>0</v>
      </c>
      <c r="C1000" s="3">
        <v>0</v>
      </c>
      <c r="D1000" s="3">
        <f t="shared" si="75"/>
        <v>0</v>
      </c>
      <c r="E1000" s="3">
        <f t="shared" si="76"/>
        <v>0</v>
      </c>
      <c r="F1000" s="3">
        <v>0</v>
      </c>
      <c r="G1000" s="3">
        <v>0</v>
      </c>
      <c r="H1000" s="3">
        <f t="shared" si="77"/>
        <v>0</v>
      </c>
      <c r="I1000" s="3">
        <f t="shared" si="78"/>
        <v>0</v>
      </c>
      <c r="J1000" s="2" t="e">
        <f t="shared" si="79"/>
        <v>#DIV/0!</v>
      </c>
    </row>
    <row r="1001" spans="1:10" ht="15.75">
      <c r="A1001" s="1" t="s">
        <v>1003</v>
      </c>
      <c r="B1001" s="3">
        <v>0</v>
      </c>
      <c r="C1001" s="3">
        <v>0</v>
      </c>
      <c r="D1001" s="3">
        <f t="shared" si="75"/>
        <v>0</v>
      </c>
      <c r="E1001" s="3">
        <f t="shared" si="76"/>
        <v>0</v>
      </c>
      <c r="F1001" s="3">
        <v>0</v>
      </c>
      <c r="G1001" s="3">
        <v>0</v>
      </c>
      <c r="H1001" s="3">
        <f t="shared" si="77"/>
        <v>0</v>
      </c>
      <c r="I1001" s="3">
        <f t="shared" si="78"/>
        <v>0</v>
      </c>
      <c r="J1001" s="2" t="e">
        <f t="shared" si="79"/>
        <v>#DIV/0!</v>
      </c>
    </row>
    <row r="1002" spans="1:10" ht="15.75">
      <c r="A1002" s="1" t="s">
        <v>1004</v>
      </c>
      <c r="B1002" s="3">
        <v>0</v>
      </c>
      <c r="C1002" s="3">
        <v>0</v>
      </c>
      <c r="D1002" s="3">
        <f t="shared" si="75"/>
        <v>0</v>
      </c>
      <c r="E1002" s="3">
        <f t="shared" si="76"/>
        <v>0</v>
      </c>
      <c r="F1002" s="3">
        <v>0</v>
      </c>
      <c r="G1002" s="3">
        <v>0</v>
      </c>
      <c r="H1002" s="3">
        <f t="shared" si="77"/>
        <v>0</v>
      </c>
      <c r="I1002" s="3">
        <f t="shared" si="78"/>
        <v>0</v>
      </c>
      <c r="J1002" s="2" t="e">
        <f t="shared" si="79"/>
        <v>#DIV/0!</v>
      </c>
    </row>
    <row r="1003" spans="1:10" ht="15.75">
      <c r="A1003" s="1" t="s">
        <v>1005</v>
      </c>
      <c r="B1003" s="3">
        <v>0</v>
      </c>
      <c r="C1003" s="3">
        <v>0</v>
      </c>
      <c r="D1003" s="3">
        <f t="shared" si="75"/>
        <v>0</v>
      </c>
      <c r="E1003" s="3">
        <f t="shared" si="76"/>
        <v>0</v>
      </c>
      <c r="F1003" s="3">
        <v>0</v>
      </c>
      <c r="G1003" s="3">
        <v>0</v>
      </c>
      <c r="H1003" s="3">
        <f t="shared" si="77"/>
        <v>0</v>
      </c>
      <c r="I1003" s="3">
        <f t="shared" si="78"/>
        <v>0</v>
      </c>
      <c r="J1003" s="2" t="e">
        <f t="shared" si="79"/>
        <v>#DIV/0!</v>
      </c>
    </row>
    <row r="1004" spans="1:10" ht="15.75">
      <c r="A1004" s="1" t="s">
        <v>1006</v>
      </c>
      <c r="B1004" s="3">
        <v>0</v>
      </c>
      <c r="C1004" s="3">
        <v>0</v>
      </c>
      <c r="D1004" s="3">
        <f t="shared" si="75"/>
        <v>0</v>
      </c>
      <c r="E1004" s="3">
        <f t="shared" si="76"/>
        <v>0</v>
      </c>
      <c r="F1004" s="3">
        <v>0</v>
      </c>
      <c r="G1004" s="3">
        <v>0</v>
      </c>
      <c r="H1004" s="3">
        <f t="shared" si="77"/>
        <v>0</v>
      </c>
      <c r="I1004" s="3">
        <f t="shared" si="78"/>
        <v>0</v>
      </c>
      <c r="J1004" s="2" t="e">
        <f t="shared" si="79"/>
        <v>#DIV/0!</v>
      </c>
    </row>
    <row r="1005" spans="1:10" ht="15.75">
      <c r="A1005" s="1" t="s">
        <v>1007</v>
      </c>
      <c r="B1005" s="3">
        <v>0</v>
      </c>
      <c r="C1005" s="3">
        <v>0</v>
      </c>
      <c r="D1005" s="3">
        <f t="shared" si="75"/>
        <v>0</v>
      </c>
      <c r="E1005" s="3">
        <f t="shared" si="76"/>
        <v>0</v>
      </c>
      <c r="F1005" s="3">
        <v>0</v>
      </c>
      <c r="G1005" s="3">
        <v>0</v>
      </c>
      <c r="H1005" s="3">
        <f t="shared" si="77"/>
        <v>0</v>
      </c>
      <c r="I1005" s="3">
        <f t="shared" si="78"/>
        <v>0</v>
      </c>
      <c r="J1005" s="2" t="e">
        <f t="shared" si="79"/>
        <v>#DIV/0!</v>
      </c>
    </row>
    <row r="1006" spans="1:10" ht="15.75">
      <c r="A1006" s="1" t="s">
        <v>1008</v>
      </c>
      <c r="B1006" s="3">
        <v>0</v>
      </c>
      <c r="C1006" s="3">
        <v>0</v>
      </c>
      <c r="D1006" s="3">
        <f t="shared" si="75"/>
        <v>0</v>
      </c>
      <c r="E1006" s="3">
        <f t="shared" si="76"/>
        <v>0</v>
      </c>
      <c r="F1006" s="3">
        <v>0</v>
      </c>
      <c r="G1006" s="3">
        <v>0</v>
      </c>
      <c r="H1006" s="3">
        <f t="shared" si="77"/>
        <v>0</v>
      </c>
      <c r="I1006" s="3">
        <f t="shared" si="78"/>
        <v>0</v>
      </c>
      <c r="J1006" s="2" t="e">
        <f t="shared" si="79"/>
        <v>#DIV/0!</v>
      </c>
    </row>
    <row r="1007" spans="1:10" ht="15.75">
      <c r="A1007" s="1" t="s">
        <v>1009</v>
      </c>
      <c r="B1007" s="3">
        <v>0</v>
      </c>
      <c r="C1007" s="3">
        <v>0</v>
      </c>
      <c r="D1007" s="3">
        <f t="shared" si="75"/>
        <v>0</v>
      </c>
      <c r="E1007" s="3">
        <f t="shared" si="76"/>
        <v>0</v>
      </c>
      <c r="F1007" s="3">
        <v>0</v>
      </c>
      <c r="G1007" s="3">
        <v>0</v>
      </c>
      <c r="H1007" s="3">
        <f t="shared" si="77"/>
        <v>0</v>
      </c>
      <c r="I1007" s="3">
        <f t="shared" si="78"/>
        <v>0</v>
      </c>
      <c r="J1007" s="2" t="e">
        <f t="shared" si="79"/>
        <v>#DIV/0!</v>
      </c>
    </row>
    <row r="1008" spans="1:10" ht="15.75">
      <c r="A1008" s="1" t="s">
        <v>1010</v>
      </c>
      <c r="B1008" s="3">
        <v>0</v>
      </c>
      <c r="C1008" s="3">
        <v>0</v>
      </c>
      <c r="D1008" s="3">
        <f t="shared" si="75"/>
        <v>0</v>
      </c>
      <c r="E1008" s="3">
        <f t="shared" si="76"/>
        <v>0</v>
      </c>
      <c r="F1008" s="3">
        <v>0</v>
      </c>
      <c r="G1008" s="3">
        <v>0</v>
      </c>
      <c r="H1008" s="3">
        <f t="shared" si="77"/>
        <v>0</v>
      </c>
      <c r="I1008" s="3">
        <f t="shared" si="78"/>
        <v>0</v>
      </c>
      <c r="J1008" s="2" t="e">
        <f t="shared" si="79"/>
        <v>#DIV/0!</v>
      </c>
    </row>
    <row r="1009" spans="1:10" ht="15.75">
      <c r="A1009" s="1" t="s">
        <v>1011</v>
      </c>
      <c r="B1009" s="3">
        <v>0</v>
      </c>
      <c r="C1009" s="3">
        <v>0</v>
      </c>
      <c r="D1009" s="3">
        <f t="shared" si="75"/>
        <v>0</v>
      </c>
      <c r="E1009" s="3">
        <f t="shared" si="76"/>
        <v>0</v>
      </c>
      <c r="F1009" s="3">
        <v>0</v>
      </c>
      <c r="G1009" s="3">
        <v>0</v>
      </c>
      <c r="H1009" s="3">
        <f t="shared" si="77"/>
        <v>0</v>
      </c>
      <c r="I1009" s="3">
        <f t="shared" si="78"/>
        <v>0</v>
      </c>
      <c r="J1009" s="2" t="e">
        <f t="shared" si="79"/>
        <v>#DIV/0!</v>
      </c>
    </row>
    <row r="1010" spans="1:10" ht="15.75">
      <c r="A1010" s="1" t="s">
        <v>1012</v>
      </c>
      <c r="B1010" s="3">
        <v>0</v>
      </c>
      <c r="C1010" s="3">
        <v>0</v>
      </c>
      <c r="D1010" s="3">
        <f t="shared" si="75"/>
        <v>0</v>
      </c>
      <c r="E1010" s="3">
        <f t="shared" si="76"/>
        <v>0</v>
      </c>
      <c r="F1010" s="3">
        <v>0</v>
      </c>
      <c r="G1010" s="3">
        <v>0</v>
      </c>
      <c r="H1010" s="3">
        <f t="shared" si="77"/>
        <v>0</v>
      </c>
      <c r="I1010" s="3">
        <f t="shared" si="78"/>
        <v>0</v>
      </c>
      <c r="J1010" s="2" t="e">
        <f t="shared" si="79"/>
        <v>#DIV/0!</v>
      </c>
    </row>
    <row r="1011" spans="1:10" ht="15.75">
      <c r="A1011" s="1" t="s">
        <v>1013</v>
      </c>
      <c r="B1011" s="3">
        <v>0</v>
      </c>
      <c r="C1011" s="3">
        <v>0</v>
      </c>
      <c r="D1011" s="3">
        <f t="shared" si="75"/>
        <v>0</v>
      </c>
      <c r="E1011" s="3">
        <f t="shared" si="76"/>
        <v>0</v>
      </c>
      <c r="F1011" s="3">
        <v>0</v>
      </c>
      <c r="G1011" s="3">
        <v>0</v>
      </c>
      <c r="H1011" s="3">
        <f t="shared" si="77"/>
        <v>0</v>
      </c>
      <c r="I1011" s="3">
        <f t="shared" si="78"/>
        <v>0</v>
      </c>
      <c r="J1011" s="2" t="e">
        <f t="shared" si="79"/>
        <v>#DIV/0!</v>
      </c>
    </row>
    <row r="1012" spans="1:10" ht="15.75">
      <c r="A1012" s="1" t="s">
        <v>1014</v>
      </c>
      <c r="B1012" s="3">
        <v>0</v>
      </c>
      <c r="C1012" s="3">
        <v>0</v>
      </c>
      <c r="D1012" s="3">
        <f t="shared" si="75"/>
        <v>0</v>
      </c>
      <c r="E1012" s="3">
        <f t="shared" si="76"/>
        <v>0</v>
      </c>
      <c r="F1012" s="3">
        <v>0</v>
      </c>
      <c r="G1012" s="3">
        <v>0</v>
      </c>
      <c r="H1012" s="3">
        <f t="shared" si="77"/>
        <v>0</v>
      </c>
      <c r="I1012" s="3">
        <f t="shared" si="78"/>
        <v>0</v>
      </c>
      <c r="J1012" s="2" t="e">
        <f t="shared" si="79"/>
        <v>#DIV/0!</v>
      </c>
    </row>
    <row r="1013" spans="1:10" ht="15.75">
      <c r="A1013" s="1" t="s">
        <v>1015</v>
      </c>
      <c r="B1013" s="3">
        <v>0</v>
      </c>
      <c r="C1013" s="3">
        <v>0</v>
      </c>
      <c r="D1013" s="3">
        <f t="shared" si="75"/>
        <v>0</v>
      </c>
      <c r="E1013" s="3">
        <f t="shared" si="76"/>
        <v>0</v>
      </c>
      <c r="F1013" s="3">
        <v>0</v>
      </c>
      <c r="G1013" s="3">
        <v>0</v>
      </c>
      <c r="H1013" s="3">
        <f t="shared" si="77"/>
        <v>0</v>
      </c>
      <c r="I1013" s="3">
        <f t="shared" si="78"/>
        <v>0</v>
      </c>
      <c r="J1013" s="2" t="e">
        <f t="shared" si="79"/>
        <v>#DIV/0!</v>
      </c>
    </row>
    <row r="1014" spans="1:10" ht="15.75">
      <c r="A1014" s="1" t="s">
        <v>1016</v>
      </c>
      <c r="B1014" s="3">
        <v>0</v>
      </c>
      <c r="C1014" s="3">
        <v>0</v>
      </c>
      <c r="D1014" s="3">
        <f t="shared" si="75"/>
        <v>0</v>
      </c>
      <c r="E1014" s="3">
        <f t="shared" si="76"/>
        <v>0</v>
      </c>
      <c r="F1014" s="3">
        <v>0</v>
      </c>
      <c r="G1014" s="3">
        <v>0</v>
      </c>
      <c r="H1014" s="3">
        <f t="shared" si="77"/>
        <v>0</v>
      </c>
      <c r="I1014" s="3">
        <f t="shared" si="78"/>
        <v>0</v>
      </c>
      <c r="J1014" s="2" t="e">
        <f t="shared" si="79"/>
        <v>#DIV/0!</v>
      </c>
    </row>
    <row r="1015" spans="1:10" ht="15.75">
      <c r="A1015" s="1" t="s">
        <v>1017</v>
      </c>
      <c r="B1015" s="3">
        <v>0</v>
      </c>
      <c r="C1015" s="3">
        <v>0</v>
      </c>
      <c r="D1015" s="3">
        <f t="shared" si="75"/>
        <v>0</v>
      </c>
      <c r="E1015" s="3">
        <f t="shared" si="76"/>
        <v>0</v>
      </c>
      <c r="F1015" s="3">
        <v>0</v>
      </c>
      <c r="G1015" s="3">
        <v>0</v>
      </c>
      <c r="H1015" s="3">
        <f t="shared" si="77"/>
        <v>0</v>
      </c>
      <c r="I1015" s="3">
        <f t="shared" si="78"/>
        <v>0</v>
      </c>
      <c r="J1015" s="2" t="e">
        <f t="shared" si="79"/>
        <v>#DIV/0!</v>
      </c>
    </row>
    <row r="1016" spans="1:10" ht="15.75">
      <c r="A1016" s="1" t="s">
        <v>1018</v>
      </c>
      <c r="B1016" s="3">
        <v>0</v>
      </c>
      <c r="C1016" s="3">
        <v>0</v>
      </c>
      <c r="D1016" s="3">
        <f t="shared" si="75"/>
        <v>0</v>
      </c>
      <c r="E1016" s="3">
        <f t="shared" si="76"/>
        <v>0</v>
      </c>
      <c r="F1016" s="3">
        <v>0</v>
      </c>
      <c r="G1016" s="3">
        <v>0</v>
      </c>
      <c r="H1016" s="3">
        <f t="shared" si="77"/>
        <v>0</v>
      </c>
      <c r="I1016" s="3">
        <f t="shared" si="78"/>
        <v>0</v>
      </c>
      <c r="J1016" s="2" t="e">
        <f t="shared" si="79"/>
        <v>#DIV/0!</v>
      </c>
    </row>
    <row r="1017" spans="1:10" ht="15.75">
      <c r="A1017" s="1" t="s">
        <v>1019</v>
      </c>
      <c r="B1017" s="3">
        <v>0</v>
      </c>
      <c r="C1017" s="3">
        <v>0</v>
      </c>
      <c r="D1017" s="3">
        <f t="shared" si="75"/>
        <v>0</v>
      </c>
      <c r="E1017" s="3">
        <f t="shared" si="76"/>
        <v>0</v>
      </c>
      <c r="F1017" s="3">
        <v>0</v>
      </c>
      <c r="G1017" s="3">
        <v>0</v>
      </c>
      <c r="H1017" s="3">
        <f t="shared" si="77"/>
        <v>0</v>
      </c>
      <c r="I1017" s="3">
        <f t="shared" si="78"/>
        <v>0</v>
      </c>
      <c r="J1017" s="2" t="e">
        <f t="shared" si="79"/>
        <v>#DIV/0!</v>
      </c>
    </row>
    <row r="1018" spans="1:10" ht="15.75">
      <c r="A1018" s="1" t="s">
        <v>1020</v>
      </c>
      <c r="B1018" s="3">
        <v>0</v>
      </c>
      <c r="C1018" s="3">
        <v>0</v>
      </c>
      <c r="D1018" s="3">
        <f t="shared" si="75"/>
        <v>0</v>
      </c>
      <c r="E1018" s="3">
        <f t="shared" si="76"/>
        <v>0</v>
      </c>
      <c r="F1018" s="3">
        <v>0</v>
      </c>
      <c r="G1018" s="3">
        <v>0</v>
      </c>
      <c r="H1018" s="3">
        <f t="shared" si="77"/>
        <v>0</v>
      </c>
      <c r="I1018" s="3">
        <f t="shared" si="78"/>
        <v>0</v>
      </c>
      <c r="J1018" s="2" t="e">
        <f t="shared" si="79"/>
        <v>#DIV/0!</v>
      </c>
    </row>
    <row r="1019" spans="1:10" ht="15.75">
      <c r="A1019" s="1" t="s">
        <v>1021</v>
      </c>
      <c r="B1019" s="3">
        <v>0</v>
      </c>
      <c r="C1019" s="3">
        <v>0</v>
      </c>
      <c r="D1019" s="3">
        <f t="shared" si="75"/>
        <v>0</v>
      </c>
      <c r="E1019" s="3">
        <f t="shared" si="76"/>
        <v>0</v>
      </c>
      <c r="F1019" s="3">
        <v>0</v>
      </c>
      <c r="G1019" s="3">
        <v>0</v>
      </c>
      <c r="H1019" s="3">
        <f t="shared" si="77"/>
        <v>0</v>
      </c>
      <c r="I1019" s="3">
        <f t="shared" si="78"/>
        <v>0</v>
      </c>
      <c r="J1019" s="2" t="e">
        <f t="shared" si="79"/>
        <v>#DIV/0!</v>
      </c>
    </row>
    <row r="1020" spans="1:10" ht="15.75">
      <c r="A1020" s="1" t="s">
        <v>1022</v>
      </c>
      <c r="B1020" s="3">
        <v>0</v>
      </c>
      <c r="C1020" s="3">
        <v>0</v>
      </c>
      <c r="D1020" s="3">
        <f t="shared" si="75"/>
        <v>0</v>
      </c>
      <c r="E1020" s="3">
        <f t="shared" si="76"/>
        <v>0</v>
      </c>
      <c r="F1020" s="3">
        <v>0</v>
      </c>
      <c r="G1020" s="3">
        <v>0</v>
      </c>
      <c r="H1020" s="3">
        <f t="shared" si="77"/>
        <v>0</v>
      </c>
      <c r="I1020" s="3">
        <f t="shared" si="78"/>
        <v>0</v>
      </c>
      <c r="J1020" s="2" t="e">
        <f t="shared" si="79"/>
        <v>#DIV/0!</v>
      </c>
    </row>
    <row r="1021" spans="1:10" ht="15.75">
      <c r="A1021" s="1" t="s">
        <v>1023</v>
      </c>
      <c r="B1021" s="3">
        <v>0</v>
      </c>
      <c r="C1021" s="3">
        <v>0</v>
      </c>
      <c r="D1021" s="3">
        <f t="shared" si="75"/>
        <v>0</v>
      </c>
      <c r="E1021" s="3">
        <f t="shared" si="76"/>
        <v>0</v>
      </c>
      <c r="F1021" s="3">
        <v>0</v>
      </c>
      <c r="G1021" s="3">
        <v>0</v>
      </c>
      <c r="H1021" s="3">
        <f t="shared" si="77"/>
        <v>0</v>
      </c>
      <c r="I1021" s="3">
        <f t="shared" si="78"/>
        <v>0</v>
      </c>
      <c r="J1021" s="2" t="e">
        <f t="shared" si="79"/>
        <v>#DIV/0!</v>
      </c>
    </row>
    <row r="1022" spans="1:10" ht="15.75">
      <c r="A1022" s="1" t="s">
        <v>1024</v>
      </c>
      <c r="B1022" s="3">
        <v>0</v>
      </c>
      <c r="C1022" s="3">
        <v>0</v>
      </c>
      <c r="D1022" s="3">
        <f t="shared" si="75"/>
        <v>0</v>
      </c>
      <c r="E1022" s="3">
        <f t="shared" si="76"/>
        <v>0</v>
      </c>
      <c r="F1022" s="3">
        <v>0</v>
      </c>
      <c r="G1022" s="3">
        <v>0</v>
      </c>
      <c r="H1022" s="3">
        <f t="shared" si="77"/>
        <v>0</v>
      </c>
      <c r="I1022" s="3">
        <f t="shared" si="78"/>
        <v>0</v>
      </c>
      <c r="J1022" s="2" t="e">
        <f t="shared" si="79"/>
        <v>#DIV/0!</v>
      </c>
    </row>
    <row r="1023" spans="1:10" ht="15.75">
      <c r="A1023" s="1" t="s">
        <v>1025</v>
      </c>
      <c r="B1023" s="3">
        <v>0</v>
      </c>
      <c r="C1023" s="3">
        <v>0</v>
      </c>
      <c r="D1023" s="3">
        <f t="shared" si="75"/>
        <v>0</v>
      </c>
      <c r="E1023" s="3">
        <f t="shared" si="76"/>
        <v>0</v>
      </c>
      <c r="F1023" s="3">
        <v>0</v>
      </c>
      <c r="G1023" s="3">
        <v>0</v>
      </c>
      <c r="H1023" s="3">
        <f t="shared" si="77"/>
        <v>0</v>
      </c>
      <c r="I1023" s="3">
        <f t="shared" si="78"/>
        <v>0</v>
      </c>
      <c r="J1023" s="2" t="e">
        <f t="shared" si="79"/>
        <v>#DIV/0!</v>
      </c>
    </row>
    <row r="1024" spans="1:10" ht="15.75">
      <c r="A1024" s="1" t="s">
        <v>1026</v>
      </c>
      <c r="B1024" s="3">
        <v>0</v>
      </c>
      <c r="C1024" s="3">
        <v>0</v>
      </c>
      <c r="D1024" s="3">
        <f t="shared" si="75"/>
        <v>0</v>
      </c>
      <c r="E1024" s="3">
        <f t="shared" si="76"/>
        <v>0</v>
      </c>
      <c r="F1024" s="3">
        <v>0</v>
      </c>
      <c r="G1024" s="3">
        <v>0</v>
      </c>
      <c r="H1024" s="3">
        <f t="shared" si="77"/>
        <v>0</v>
      </c>
      <c r="I1024" s="3">
        <f t="shared" si="78"/>
        <v>0</v>
      </c>
      <c r="J1024" s="2" t="e">
        <f t="shared" si="79"/>
        <v>#DIV/0!</v>
      </c>
    </row>
    <row r="1025" spans="1:10" ht="15.75">
      <c r="A1025" s="1" t="s">
        <v>1027</v>
      </c>
      <c r="B1025" s="3">
        <v>0</v>
      </c>
      <c r="C1025" s="3">
        <v>0</v>
      </c>
      <c r="D1025" s="3">
        <f t="shared" si="75"/>
        <v>0</v>
      </c>
      <c r="E1025" s="3">
        <f t="shared" si="76"/>
        <v>0</v>
      </c>
      <c r="F1025" s="3">
        <v>0</v>
      </c>
      <c r="G1025" s="3">
        <v>0</v>
      </c>
      <c r="H1025" s="3">
        <f t="shared" si="77"/>
        <v>0</v>
      </c>
      <c r="I1025" s="3">
        <f t="shared" si="78"/>
        <v>0</v>
      </c>
      <c r="J1025" s="2" t="e">
        <f t="shared" si="79"/>
        <v>#DIV/0!</v>
      </c>
    </row>
    <row r="1026" spans="1:10" ht="15.75">
      <c r="A1026" s="1" t="s">
        <v>1028</v>
      </c>
      <c r="B1026" s="3">
        <v>0</v>
      </c>
      <c r="C1026" s="3">
        <v>0</v>
      </c>
      <c r="D1026" s="3">
        <f aca="true" t="shared" si="80" ref="D1026:D1089">AVERAGE(B1026:C1026)</f>
        <v>0</v>
      </c>
      <c r="E1026" s="3">
        <f aca="true" t="shared" si="81" ref="E1026:E1089">STDEV(B1026:C1026)</f>
        <v>0</v>
      </c>
      <c r="F1026" s="3">
        <v>0</v>
      </c>
      <c r="G1026" s="3">
        <v>0</v>
      </c>
      <c r="H1026" s="3">
        <f aca="true" t="shared" si="82" ref="H1026:H1089">AVERAGE(F1026:G1026)</f>
        <v>0</v>
      </c>
      <c r="I1026" s="3">
        <f aca="true" t="shared" si="83" ref="I1026:I1089">STDEV(F1026:G1026)</f>
        <v>0</v>
      </c>
      <c r="J1026" s="2" t="e">
        <f aca="true" t="shared" si="84" ref="J1026:J1089">D1026/H1026</f>
        <v>#DIV/0!</v>
      </c>
    </row>
    <row r="1027" spans="1:10" ht="15.75">
      <c r="A1027" s="1" t="s">
        <v>1029</v>
      </c>
      <c r="B1027" s="3">
        <v>0</v>
      </c>
      <c r="C1027" s="3">
        <v>0</v>
      </c>
      <c r="D1027" s="3">
        <f t="shared" si="80"/>
        <v>0</v>
      </c>
      <c r="E1027" s="3">
        <f t="shared" si="81"/>
        <v>0</v>
      </c>
      <c r="F1027" s="3">
        <v>0</v>
      </c>
      <c r="G1027" s="3">
        <v>0</v>
      </c>
      <c r="H1027" s="3">
        <f t="shared" si="82"/>
        <v>0</v>
      </c>
      <c r="I1027" s="3">
        <f t="shared" si="83"/>
        <v>0</v>
      </c>
      <c r="J1027" s="2" t="e">
        <f t="shared" si="84"/>
        <v>#DIV/0!</v>
      </c>
    </row>
    <row r="1028" spans="1:10" ht="15.75">
      <c r="A1028" s="1" t="s">
        <v>1030</v>
      </c>
      <c r="B1028" s="3">
        <v>0</v>
      </c>
      <c r="C1028" s="3">
        <v>0</v>
      </c>
      <c r="D1028" s="3">
        <f t="shared" si="80"/>
        <v>0</v>
      </c>
      <c r="E1028" s="3">
        <f t="shared" si="81"/>
        <v>0</v>
      </c>
      <c r="F1028" s="3">
        <v>0</v>
      </c>
      <c r="G1028" s="3">
        <v>0</v>
      </c>
      <c r="H1028" s="3">
        <f t="shared" si="82"/>
        <v>0</v>
      </c>
      <c r="I1028" s="3">
        <f t="shared" si="83"/>
        <v>0</v>
      </c>
      <c r="J1028" s="2" t="e">
        <f t="shared" si="84"/>
        <v>#DIV/0!</v>
      </c>
    </row>
    <row r="1029" spans="1:10" ht="15.75">
      <c r="A1029" s="1" t="s">
        <v>1031</v>
      </c>
      <c r="B1029" s="3">
        <v>0</v>
      </c>
      <c r="C1029" s="3">
        <v>0</v>
      </c>
      <c r="D1029" s="3">
        <f t="shared" si="80"/>
        <v>0</v>
      </c>
      <c r="E1029" s="3">
        <f t="shared" si="81"/>
        <v>0</v>
      </c>
      <c r="F1029" s="3">
        <v>0</v>
      </c>
      <c r="G1029" s="3">
        <v>0</v>
      </c>
      <c r="H1029" s="3">
        <f t="shared" si="82"/>
        <v>0</v>
      </c>
      <c r="I1029" s="3">
        <f t="shared" si="83"/>
        <v>0</v>
      </c>
      <c r="J1029" s="2" t="e">
        <f t="shared" si="84"/>
        <v>#DIV/0!</v>
      </c>
    </row>
    <row r="1030" spans="1:10" ht="15.75">
      <c r="A1030" s="1" t="s">
        <v>1032</v>
      </c>
      <c r="B1030" s="3">
        <v>0</v>
      </c>
      <c r="C1030" s="3">
        <v>0</v>
      </c>
      <c r="D1030" s="3">
        <f t="shared" si="80"/>
        <v>0</v>
      </c>
      <c r="E1030" s="3">
        <f t="shared" si="81"/>
        <v>0</v>
      </c>
      <c r="F1030" s="3">
        <v>0</v>
      </c>
      <c r="G1030" s="3">
        <v>0</v>
      </c>
      <c r="H1030" s="3">
        <f t="shared" si="82"/>
        <v>0</v>
      </c>
      <c r="I1030" s="3">
        <f t="shared" si="83"/>
        <v>0</v>
      </c>
      <c r="J1030" s="2" t="e">
        <f t="shared" si="84"/>
        <v>#DIV/0!</v>
      </c>
    </row>
    <row r="1031" spans="1:10" ht="15.75">
      <c r="A1031" s="1" t="s">
        <v>1033</v>
      </c>
      <c r="B1031" s="3">
        <v>0</v>
      </c>
      <c r="C1031" s="3">
        <v>0</v>
      </c>
      <c r="D1031" s="3">
        <f t="shared" si="80"/>
        <v>0</v>
      </c>
      <c r="E1031" s="3">
        <f t="shared" si="81"/>
        <v>0</v>
      </c>
      <c r="F1031" s="3">
        <v>0</v>
      </c>
      <c r="G1031" s="3">
        <v>0</v>
      </c>
      <c r="H1031" s="3">
        <f t="shared" si="82"/>
        <v>0</v>
      </c>
      <c r="I1031" s="3">
        <f t="shared" si="83"/>
        <v>0</v>
      </c>
      <c r="J1031" s="2" t="e">
        <f t="shared" si="84"/>
        <v>#DIV/0!</v>
      </c>
    </row>
    <row r="1032" spans="1:10" ht="15.75">
      <c r="A1032" s="1" t="s">
        <v>1034</v>
      </c>
      <c r="B1032" s="3">
        <v>0</v>
      </c>
      <c r="C1032" s="3">
        <v>0</v>
      </c>
      <c r="D1032" s="3">
        <f t="shared" si="80"/>
        <v>0</v>
      </c>
      <c r="E1032" s="3">
        <f t="shared" si="81"/>
        <v>0</v>
      </c>
      <c r="F1032" s="3">
        <v>0</v>
      </c>
      <c r="G1032" s="3">
        <v>0</v>
      </c>
      <c r="H1032" s="3">
        <f t="shared" si="82"/>
        <v>0</v>
      </c>
      <c r="I1032" s="3">
        <f t="shared" si="83"/>
        <v>0</v>
      </c>
      <c r="J1032" s="2" t="e">
        <f t="shared" si="84"/>
        <v>#DIV/0!</v>
      </c>
    </row>
    <row r="1033" spans="1:10" ht="15.75">
      <c r="A1033" s="1" t="s">
        <v>1035</v>
      </c>
      <c r="B1033" s="3">
        <v>0</v>
      </c>
      <c r="C1033" s="3">
        <v>0</v>
      </c>
      <c r="D1033" s="3">
        <f t="shared" si="80"/>
        <v>0</v>
      </c>
      <c r="E1033" s="3">
        <f t="shared" si="81"/>
        <v>0</v>
      </c>
      <c r="F1033" s="3">
        <v>0</v>
      </c>
      <c r="G1033" s="3">
        <v>0</v>
      </c>
      <c r="H1033" s="3">
        <f t="shared" si="82"/>
        <v>0</v>
      </c>
      <c r="I1033" s="3">
        <f t="shared" si="83"/>
        <v>0</v>
      </c>
      <c r="J1033" s="2" t="e">
        <f t="shared" si="84"/>
        <v>#DIV/0!</v>
      </c>
    </row>
    <row r="1034" spans="1:10" ht="15.75">
      <c r="A1034" s="1" t="s">
        <v>1036</v>
      </c>
      <c r="B1034" s="3">
        <v>0</v>
      </c>
      <c r="C1034" s="3">
        <v>0</v>
      </c>
      <c r="D1034" s="3">
        <f t="shared" si="80"/>
        <v>0</v>
      </c>
      <c r="E1034" s="3">
        <f t="shared" si="81"/>
        <v>0</v>
      </c>
      <c r="F1034" s="3">
        <v>0</v>
      </c>
      <c r="G1034" s="3">
        <v>0</v>
      </c>
      <c r="H1034" s="3">
        <f t="shared" si="82"/>
        <v>0</v>
      </c>
      <c r="I1034" s="3">
        <f t="shared" si="83"/>
        <v>0</v>
      </c>
      <c r="J1034" s="2" t="e">
        <f t="shared" si="84"/>
        <v>#DIV/0!</v>
      </c>
    </row>
    <row r="1035" spans="1:10" ht="15.75">
      <c r="A1035" s="1" t="s">
        <v>1037</v>
      </c>
      <c r="B1035" s="3">
        <v>0</v>
      </c>
      <c r="C1035" s="3">
        <v>0</v>
      </c>
      <c r="D1035" s="3">
        <f t="shared" si="80"/>
        <v>0</v>
      </c>
      <c r="E1035" s="3">
        <f t="shared" si="81"/>
        <v>0</v>
      </c>
      <c r="F1035" s="3">
        <v>0</v>
      </c>
      <c r="G1035" s="3">
        <v>0</v>
      </c>
      <c r="H1035" s="3">
        <f t="shared" si="82"/>
        <v>0</v>
      </c>
      <c r="I1035" s="3">
        <f t="shared" si="83"/>
        <v>0</v>
      </c>
      <c r="J1035" s="2" t="e">
        <f t="shared" si="84"/>
        <v>#DIV/0!</v>
      </c>
    </row>
    <row r="1036" spans="1:10" ht="15.75">
      <c r="A1036" s="1" t="s">
        <v>1038</v>
      </c>
      <c r="B1036" s="3">
        <v>0</v>
      </c>
      <c r="C1036" s="3">
        <v>0</v>
      </c>
      <c r="D1036" s="3">
        <f t="shared" si="80"/>
        <v>0</v>
      </c>
      <c r="E1036" s="3">
        <f t="shared" si="81"/>
        <v>0</v>
      </c>
      <c r="F1036" s="3">
        <v>0</v>
      </c>
      <c r="G1036" s="3">
        <v>0</v>
      </c>
      <c r="H1036" s="3">
        <f t="shared" si="82"/>
        <v>0</v>
      </c>
      <c r="I1036" s="3">
        <f t="shared" si="83"/>
        <v>0</v>
      </c>
      <c r="J1036" s="2" t="e">
        <f t="shared" si="84"/>
        <v>#DIV/0!</v>
      </c>
    </row>
    <row r="1037" spans="1:10" ht="15.75">
      <c r="A1037" s="1" t="s">
        <v>1039</v>
      </c>
      <c r="B1037" s="3">
        <v>0</v>
      </c>
      <c r="C1037" s="3">
        <v>0</v>
      </c>
      <c r="D1037" s="3">
        <f t="shared" si="80"/>
        <v>0</v>
      </c>
      <c r="E1037" s="3">
        <f t="shared" si="81"/>
        <v>0</v>
      </c>
      <c r="F1037" s="3">
        <v>0</v>
      </c>
      <c r="G1037" s="3">
        <v>0</v>
      </c>
      <c r="H1037" s="3">
        <f t="shared" si="82"/>
        <v>0</v>
      </c>
      <c r="I1037" s="3">
        <f t="shared" si="83"/>
        <v>0</v>
      </c>
      <c r="J1037" s="2" t="e">
        <f t="shared" si="84"/>
        <v>#DIV/0!</v>
      </c>
    </row>
    <row r="1038" spans="1:10" ht="15.75">
      <c r="A1038" s="1" t="s">
        <v>1040</v>
      </c>
      <c r="B1038" s="3">
        <v>0</v>
      </c>
      <c r="C1038" s="3">
        <v>0</v>
      </c>
      <c r="D1038" s="3">
        <f t="shared" si="80"/>
        <v>0</v>
      </c>
      <c r="E1038" s="3">
        <f t="shared" si="81"/>
        <v>0</v>
      </c>
      <c r="F1038" s="3">
        <v>0</v>
      </c>
      <c r="G1038" s="3">
        <v>0</v>
      </c>
      <c r="H1038" s="3">
        <f t="shared" si="82"/>
        <v>0</v>
      </c>
      <c r="I1038" s="3">
        <f t="shared" si="83"/>
        <v>0</v>
      </c>
      <c r="J1038" s="2" t="e">
        <f t="shared" si="84"/>
        <v>#DIV/0!</v>
      </c>
    </row>
    <row r="1039" spans="1:10" ht="15.75">
      <c r="A1039" s="1" t="s">
        <v>1041</v>
      </c>
      <c r="B1039" s="3">
        <v>0</v>
      </c>
      <c r="C1039" s="3">
        <v>0</v>
      </c>
      <c r="D1039" s="3">
        <f t="shared" si="80"/>
        <v>0</v>
      </c>
      <c r="E1039" s="3">
        <f t="shared" si="81"/>
        <v>0</v>
      </c>
      <c r="F1039" s="3">
        <v>0</v>
      </c>
      <c r="G1039" s="3">
        <v>0</v>
      </c>
      <c r="H1039" s="3">
        <f t="shared" si="82"/>
        <v>0</v>
      </c>
      <c r="I1039" s="3">
        <f t="shared" si="83"/>
        <v>0</v>
      </c>
      <c r="J1039" s="2" t="e">
        <f t="shared" si="84"/>
        <v>#DIV/0!</v>
      </c>
    </row>
    <row r="1040" spans="1:10" ht="15.75">
      <c r="A1040" s="1" t="s">
        <v>1042</v>
      </c>
      <c r="B1040" s="3">
        <v>0</v>
      </c>
      <c r="C1040" s="3">
        <v>0</v>
      </c>
      <c r="D1040" s="3">
        <f t="shared" si="80"/>
        <v>0</v>
      </c>
      <c r="E1040" s="3">
        <f t="shared" si="81"/>
        <v>0</v>
      </c>
      <c r="F1040" s="3">
        <v>0</v>
      </c>
      <c r="G1040" s="3">
        <v>0</v>
      </c>
      <c r="H1040" s="3">
        <f t="shared" si="82"/>
        <v>0</v>
      </c>
      <c r="I1040" s="3">
        <f t="shared" si="83"/>
        <v>0</v>
      </c>
      <c r="J1040" s="2" t="e">
        <f t="shared" si="84"/>
        <v>#DIV/0!</v>
      </c>
    </row>
    <row r="1041" spans="1:10" ht="15.75">
      <c r="A1041" s="1" t="s">
        <v>1043</v>
      </c>
      <c r="B1041" s="3">
        <v>0</v>
      </c>
      <c r="C1041" s="3">
        <v>0</v>
      </c>
      <c r="D1041" s="3">
        <f t="shared" si="80"/>
        <v>0</v>
      </c>
      <c r="E1041" s="3">
        <f t="shared" si="81"/>
        <v>0</v>
      </c>
      <c r="F1041" s="3">
        <v>0</v>
      </c>
      <c r="G1041" s="3">
        <v>0</v>
      </c>
      <c r="H1041" s="3">
        <f t="shared" si="82"/>
        <v>0</v>
      </c>
      <c r="I1041" s="3">
        <f t="shared" si="83"/>
        <v>0</v>
      </c>
      <c r="J1041" s="2" t="e">
        <f t="shared" si="84"/>
        <v>#DIV/0!</v>
      </c>
    </row>
    <row r="1042" spans="1:10" ht="15.75">
      <c r="A1042" s="1" t="s">
        <v>1044</v>
      </c>
      <c r="B1042" s="3">
        <v>0</v>
      </c>
      <c r="C1042" s="3">
        <v>0</v>
      </c>
      <c r="D1042" s="3">
        <f t="shared" si="80"/>
        <v>0</v>
      </c>
      <c r="E1042" s="3">
        <f t="shared" si="81"/>
        <v>0</v>
      </c>
      <c r="F1042" s="3">
        <v>0</v>
      </c>
      <c r="G1042" s="3">
        <v>0</v>
      </c>
      <c r="H1042" s="3">
        <f t="shared" si="82"/>
        <v>0</v>
      </c>
      <c r="I1042" s="3">
        <f t="shared" si="83"/>
        <v>0</v>
      </c>
      <c r="J1042" s="2" t="e">
        <f t="shared" si="84"/>
        <v>#DIV/0!</v>
      </c>
    </row>
    <row r="1043" spans="1:10" ht="15.75">
      <c r="A1043" s="1" t="s">
        <v>1045</v>
      </c>
      <c r="B1043" s="3">
        <v>0</v>
      </c>
      <c r="C1043" s="3">
        <v>0</v>
      </c>
      <c r="D1043" s="3">
        <f t="shared" si="80"/>
        <v>0</v>
      </c>
      <c r="E1043" s="3">
        <f t="shared" si="81"/>
        <v>0</v>
      </c>
      <c r="F1043" s="3">
        <v>0</v>
      </c>
      <c r="G1043" s="3">
        <v>0</v>
      </c>
      <c r="H1043" s="3">
        <f t="shared" si="82"/>
        <v>0</v>
      </c>
      <c r="I1043" s="3">
        <f t="shared" si="83"/>
        <v>0</v>
      </c>
      <c r="J1043" s="2" t="e">
        <f t="shared" si="84"/>
        <v>#DIV/0!</v>
      </c>
    </row>
    <row r="1044" spans="1:10" ht="15.75">
      <c r="A1044" s="1" t="s">
        <v>1046</v>
      </c>
      <c r="B1044" s="3">
        <v>0</v>
      </c>
      <c r="C1044" s="3">
        <v>0</v>
      </c>
      <c r="D1044" s="3">
        <f t="shared" si="80"/>
        <v>0</v>
      </c>
      <c r="E1044" s="3">
        <f t="shared" si="81"/>
        <v>0</v>
      </c>
      <c r="F1044" s="3">
        <v>0</v>
      </c>
      <c r="G1044" s="3">
        <v>0</v>
      </c>
      <c r="H1044" s="3">
        <f t="shared" si="82"/>
        <v>0</v>
      </c>
      <c r="I1044" s="3">
        <f t="shared" si="83"/>
        <v>0</v>
      </c>
      <c r="J1044" s="2" t="e">
        <f t="shared" si="84"/>
        <v>#DIV/0!</v>
      </c>
    </row>
    <row r="1045" spans="1:10" ht="15.75">
      <c r="A1045" s="1" t="s">
        <v>1047</v>
      </c>
      <c r="B1045" s="3">
        <v>0</v>
      </c>
      <c r="C1045" s="3">
        <v>0</v>
      </c>
      <c r="D1045" s="3">
        <f t="shared" si="80"/>
        <v>0</v>
      </c>
      <c r="E1045" s="3">
        <f t="shared" si="81"/>
        <v>0</v>
      </c>
      <c r="F1045" s="3">
        <v>0</v>
      </c>
      <c r="G1045" s="3">
        <v>0</v>
      </c>
      <c r="H1045" s="3">
        <f t="shared" si="82"/>
        <v>0</v>
      </c>
      <c r="I1045" s="3">
        <f t="shared" si="83"/>
        <v>0</v>
      </c>
      <c r="J1045" s="2" t="e">
        <f t="shared" si="84"/>
        <v>#DIV/0!</v>
      </c>
    </row>
    <row r="1046" spans="1:10" ht="15.75">
      <c r="A1046" s="1" t="s">
        <v>1048</v>
      </c>
      <c r="B1046" s="3">
        <v>0</v>
      </c>
      <c r="C1046" s="3">
        <v>0</v>
      </c>
      <c r="D1046" s="3">
        <f t="shared" si="80"/>
        <v>0</v>
      </c>
      <c r="E1046" s="3">
        <f t="shared" si="81"/>
        <v>0</v>
      </c>
      <c r="F1046" s="3">
        <v>0</v>
      </c>
      <c r="G1046" s="3">
        <v>0</v>
      </c>
      <c r="H1046" s="3">
        <f t="shared" si="82"/>
        <v>0</v>
      </c>
      <c r="I1046" s="3">
        <f t="shared" si="83"/>
        <v>0</v>
      </c>
      <c r="J1046" s="2" t="e">
        <f t="shared" si="84"/>
        <v>#DIV/0!</v>
      </c>
    </row>
    <row r="1047" spans="1:10" ht="15.75">
      <c r="A1047" s="1" t="s">
        <v>1049</v>
      </c>
      <c r="B1047" s="3">
        <v>0</v>
      </c>
      <c r="C1047" s="3">
        <v>0</v>
      </c>
      <c r="D1047" s="3">
        <f t="shared" si="80"/>
        <v>0</v>
      </c>
      <c r="E1047" s="3">
        <f t="shared" si="81"/>
        <v>0</v>
      </c>
      <c r="F1047" s="3">
        <v>0</v>
      </c>
      <c r="G1047" s="3">
        <v>0</v>
      </c>
      <c r="H1047" s="3">
        <f t="shared" si="82"/>
        <v>0</v>
      </c>
      <c r="I1047" s="3">
        <f t="shared" si="83"/>
        <v>0</v>
      </c>
      <c r="J1047" s="2" t="e">
        <f t="shared" si="84"/>
        <v>#DIV/0!</v>
      </c>
    </row>
    <row r="1048" spans="1:10" ht="15.75">
      <c r="A1048" s="1" t="s">
        <v>1050</v>
      </c>
      <c r="B1048" s="3">
        <v>0</v>
      </c>
      <c r="C1048" s="3">
        <v>0</v>
      </c>
      <c r="D1048" s="3">
        <f t="shared" si="80"/>
        <v>0</v>
      </c>
      <c r="E1048" s="3">
        <f t="shared" si="81"/>
        <v>0</v>
      </c>
      <c r="F1048" s="3">
        <v>0</v>
      </c>
      <c r="G1048" s="3">
        <v>0</v>
      </c>
      <c r="H1048" s="3">
        <f t="shared" si="82"/>
        <v>0</v>
      </c>
      <c r="I1048" s="3">
        <f t="shared" si="83"/>
        <v>0</v>
      </c>
      <c r="J1048" s="2" t="e">
        <f t="shared" si="84"/>
        <v>#DIV/0!</v>
      </c>
    </row>
    <row r="1049" spans="1:10" ht="15.75">
      <c r="A1049" s="1" t="s">
        <v>1051</v>
      </c>
      <c r="B1049" s="3">
        <v>0</v>
      </c>
      <c r="C1049" s="3">
        <v>0</v>
      </c>
      <c r="D1049" s="3">
        <f t="shared" si="80"/>
        <v>0</v>
      </c>
      <c r="E1049" s="3">
        <f t="shared" si="81"/>
        <v>0</v>
      </c>
      <c r="F1049" s="3">
        <v>0</v>
      </c>
      <c r="G1049" s="3">
        <v>0</v>
      </c>
      <c r="H1049" s="3">
        <f t="shared" si="82"/>
        <v>0</v>
      </c>
      <c r="I1049" s="3">
        <f t="shared" si="83"/>
        <v>0</v>
      </c>
      <c r="J1049" s="2" t="e">
        <f t="shared" si="84"/>
        <v>#DIV/0!</v>
      </c>
    </row>
    <row r="1050" spans="1:10" ht="15.75">
      <c r="A1050" s="1" t="s">
        <v>1052</v>
      </c>
      <c r="B1050" s="3">
        <v>0</v>
      </c>
      <c r="C1050" s="3">
        <v>0</v>
      </c>
      <c r="D1050" s="3">
        <f t="shared" si="80"/>
        <v>0</v>
      </c>
      <c r="E1050" s="3">
        <f t="shared" si="81"/>
        <v>0</v>
      </c>
      <c r="F1050" s="3">
        <v>0</v>
      </c>
      <c r="G1050" s="3">
        <v>0</v>
      </c>
      <c r="H1050" s="3">
        <f t="shared" si="82"/>
        <v>0</v>
      </c>
      <c r="I1050" s="3">
        <f t="shared" si="83"/>
        <v>0</v>
      </c>
      <c r="J1050" s="2" t="e">
        <f t="shared" si="84"/>
        <v>#DIV/0!</v>
      </c>
    </row>
    <row r="1051" spans="1:10" ht="15.75">
      <c r="A1051" s="1" t="s">
        <v>1053</v>
      </c>
      <c r="B1051" s="3">
        <v>0</v>
      </c>
      <c r="C1051" s="3">
        <v>0</v>
      </c>
      <c r="D1051" s="3">
        <f t="shared" si="80"/>
        <v>0</v>
      </c>
      <c r="E1051" s="3">
        <f t="shared" si="81"/>
        <v>0</v>
      </c>
      <c r="F1051" s="3">
        <v>0</v>
      </c>
      <c r="G1051" s="3">
        <v>0</v>
      </c>
      <c r="H1051" s="3">
        <f t="shared" si="82"/>
        <v>0</v>
      </c>
      <c r="I1051" s="3">
        <f t="shared" si="83"/>
        <v>0</v>
      </c>
      <c r="J1051" s="2" t="e">
        <f t="shared" si="84"/>
        <v>#DIV/0!</v>
      </c>
    </row>
    <row r="1052" spans="1:10" ht="15.75">
      <c r="A1052" s="1" t="s">
        <v>1054</v>
      </c>
      <c r="B1052" s="3">
        <v>0</v>
      </c>
      <c r="C1052" s="3">
        <v>0</v>
      </c>
      <c r="D1052" s="3">
        <f t="shared" si="80"/>
        <v>0</v>
      </c>
      <c r="E1052" s="3">
        <f t="shared" si="81"/>
        <v>0</v>
      </c>
      <c r="F1052" s="3">
        <v>0</v>
      </c>
      <c r="G1052" s="3">
        <v>0</v>
      </c>
      <c r="H1052" s="3">
        <f t="shared" si="82"/>
        <v>0</v>
      </c>
      <c r="I1052" s="3">
        <f t="shared" si="83"/>
        <v>0</v>
      </c>
      <c r="J1052" s="2" t="e">
        <f t="shared" si="84"/>
        <v>#DIV/0!</v>
      </c>
    </row>
    <row r="1053" spans="1:10" ht="15.75">
      <c r="A1053" s="1" t="s">
        <v>1055</v>
      </c>
      <c r="B1053" s="3">
        <v>0</v>
      </c>
      <c r="C1053" s="3">
        <v>0</v>
      </c>
      <c r="D1053" s="3">
        <f t="shared" si="80"/>
        <v>0</v>
      </c>
      <c r="E1053" s="3">
        <f t="shared" si="81"/>
        <v>0</v>
      </c>
      <c r="F1053" s="3">
        <v>0</v>
      </c>
      <c r="G1053" s="3">
        <v>0</v>
      </c>
      <c r="H1053" s="3">
        <f t="shared" si="82"/>
        <v>0</v>
      </c>
      <c r="I1053" s="3">
        <f t="shared" si="83"/>
        <v>0</v>
      </c>
      <c r="J1053" s="2" t="e">
        <f t="shared" si="84"/>
        <v>#DIV/0!</v>
      </c>
    </row>
    <row r="1054" spans="1:10" ht="15.75">
      <c r="A1054" s="1" t="s">
        <v>1056</v>
      </c>
      <c r="B1054" s="3">
        <v>0</v>
      </c>
      <c r="C1054" s="3">
        <v>0</v>
      </c>
      <c r="D1054" s="3">
        <f t="shared" si="80"/>
        <v>0</v>
      </c>
      <c r="E1054" s="3">
        <f t="shared" si="81"/>
        <v>0</v>
      </c>
      <c r="F1054" s="3">
        <v>0</v>
      </c>
      <c r="G1054" s="3">
        <v>0</v>
      </c>
      <c r="H1054" s="3">
        <f t="shared" si="82"/>
        <v>0</v>
      </c>
      <c r="I1054" s="3">
        <f t="shared" si="83"/>
        <v>0</v>
      </c>
      <c r="J1054" s="2" t="e">
        <f t="shared" si="84"/>
        <v>#DIV/0!</v>
      </c>
    </row>
    <row r="1055" spans="1:10" ht="15.75">
      <c r="A1055" s="1" t="s">
        <v>1057</v>
      </c>
      <c r="B1055" s="3">
        <v>0</v>
      </c>
      <c r="C1055" s="3">
        <v>0</v>
      </c>
      <c r="D1055" s="3">
        <f t="shared" si="80"/>
        <v>0</v>
      </c>
      <c r="E1055" s="3">
        <f t="shared" si="81"/>
        <v>0</v>
      </c>
      <c r="F1055" s="3">
        <v>0</v>
      </c>
      <c r="G1055" s="3">
        <v>0</v>
      </c>
      <c r="H1055" s="3">
        <f t="shared" si="82"/>
        <v>0</v>
      </c>
      <c r="I1055" s="3">
        <f t="shared" si="83"/>
        <v>0</v>
      </c>
      <c r="J1055" s="2" t="e">
        <f t="shared" si="84"/>
        <v>#DIV/0!</v>
      </c>
    </row>
    <row r="1056" spans="1:10" ht="15.75">
      <c r="A1056" s="1" t="s">
        <v>1058</v>
      </c>
      <c r="B1056" s="3">
        <v>0</v>
      </c>
      <c r="C1056" s="3">
        <v>0</v>
      </c>
      <c r="D1056" s="3">
        <f t="shared" si="80"/>
        <v>0</v>
      </c>
      <c r="E1056" s="3">
        <f t="shared" si="81"/>
        <v>0</v>
      </c>
      <c r="F1056" s="3">
        <v>0</v>
      </c>
      <c r="G1056" s="3">
        <v>0</v>
      </c>
      <c r="H1056" s="3">
        <f t="shared" si="82"/>
        <v>0</v>
      </c>
      <c r="I1056" s="3">
        <f t="shared" si="83"/>
        <v>0</v>
      </c>
      <c r="J1056" s="2" t="e">
        <f t="shared" si="84"/>
        <v>#DIV/0!</v>
      </c>
    </row>
    <row r="1057" spans="1:10" ht="15.75">
      <c r="A1057" s="1" t="s">
        <v>1059</v>
      </c>
      <c r="B1057" s="3">
        <v>0</v>
      </c>
      <c r="C1057" s="3">
        <v>0</v>
      </c>
      <c r="D1057" s="3">
        <f t="shared" si="80"/>
        <v>0</v>
      </c>
      <c r="E1057" s="3">
        <f t="shared" si="81"/>
        <v>0</v>
      </c>
      <c r="F1057" s="3">
        <v>0</v>
      </c>
      <c r="G1057" s="3">
        <v>0</v>
      </c>
      <c r="H1057" s="3">
        <f t="shared" si="82"/>
        <v>0</v>
      </c>
      <c r="I1057" s="3">
        <f t="shared" si="83"/>
        <v>0</v>
      </c>
      <c r="J1057" s="2" t="e">
        <f t="shared" si="84"/>
        <v>#DIV/0!</v>
      </c>
    </row>
    <row r="1058" spans="1:10" ht="15.75">
      <c r="A1058" s="1" t="s">
        <v>1060</v>
      </c>
      <c r="B1058" s="3">
        <v>0</v>
      </c>
      <c r="C1058" s="3">
        <v>0</v>
      </c>
      <c r="D1058" s="3">
        <f t="shared" si="80"/>
        <v>0</v>
      </c>
      <c r="E1058" s="3">
        <f t="shared" si="81"/>
        <v>0</v>
      </c>
      <c r="F1058" s="3">
        <v>0</v>
      </c>
      <c r="G1058" s="3">
        <v>0</v>
      </c>
      <c r="H1058" s="3">
        <f t="shared" si="82"/>
        <v>0</v>
      </c>
      <c r="I1058" s="3">
        <f t="shared" si="83"/>
        <v>0</v>
      </c>
      <c r="J1058" s="2" t="e">
        <f t="shared" si="84"/>
        <v>#DIV/0!</v>
      </c>
    </row>
    <row r="1059" spans="1:10" ht="15.75">
      <c r="A1059" s="1" t="s">
        <v>1061</v>
      </c>
      <c r="B1059" s="3">
        <v>0</v>
      </c>
      <c r="C1059" s="3">
        <v>0</v>
      </c>
      <c r="D1059" s="3">
        <f t="shared" si="80"/>
        <v>0</v>
      </c>
      <c r="E1059" s="3">
        <f t="shared" si="81"/>
        <v>0</v>
      </c>
      <c r="F1059" s="3">
        <v>0</v>
      </c>
      <c r="G1059" s="3">
        <v>0</v>
      </c>
      <c r="H1059" s="3">
        <f t="shared" si="82"/>
        <v>0</v>
      </c>
      <c r="I1059" s="3">
        <f t="shared" si="83"/>
        <v>0</v>
      </c>
      <c r="J1059" s="2" t="e">
        <f t="shared" si="84"/>
        <v>#DIV/0!</v>
      </c>
    </row>
    <row r="1060" spans="1:10" ht="15.75">
      <c r="A1060" s="1" t="s">
        <v>1062</v>
      </c>
      <c r="B1060" s="3">
        <v>0</v>
      </c>
      <c r="C1060" s="3">
        <v>0</v>
      </c>
      <c r="D1060" s="3">
        <f t="shared" si="80"/>
        <v>0</v>
      </c>
      <c r="E1060" s="3">
        <f t="shared" si="81"/>
        <v>0</v>
      </c>
      <c r="F1060" s="3">
        <v>0</v>
      </c>
      <c r="G1060" s="3">
        <v>0</v>
      </c>
      <c r="H1060" s="3">
        <f t="shared" si="82"/>
        <v>0</v>
      </c>
      <c r="I1060" s="3">
        <f t="shared" si="83"/>
        <v>0</v>
      </c>
      <c r="J1060" s="2" t="e">
        <f t="shared" si="84"/>
        <v>#DIV/0!</v>
      </c>
    </row>
    <row r="1061" spans="1:10" ht="15.75">
      <c r="A1061" s="1" t="s">
        <v>1063</v>
      </c>
      <c r="B1061" s="3">
        <v>0</v>
      </c>
      <c r="C1061" s="3">
        <v>0</v>
      </c>
      <c r="D1061" s="3">
        <f t="shared" si="80"/>
        <v>0</v>
      </c>
      <c r="E1061" s="3">
        <f t="shared" si="81"/>
        <v>0</v>
      </c>
      <c r="F1061" s="3">
        <v>0</v>
      </c>
      <c r="G1061" s="3">
        <v>0</v>
      </c>
      <c r="H1061" s="3">
        <f t="shared" si="82"/>
        <v>0</v>
      </c>
      <c r="I1061" s="3">
        <f t="shared" si="83"/>
        <v>0</v>
      </c>
      <c r="J1061" s="2" t="e">
        <f t="shared" si="84"/>
        <v>#DIV/0!</v>
      </c>
    </row>
    <row r="1062" spans="1:10" ht="15.75">
      <c r="A1062" s="1" t="s">
        <v>1064</v>
      </c>
      <c r="B1062" s="3">
        <v>0</v>
      </c>
      <c r="C1062" s="3">
        <v>0</v>
      </c>
      <c r="D1062" s="3">
        <f t="shared" si="80"/>
        <v>0</v>
      </c>
      <c r="E1062" s="3">
        <f t="shared" si="81"/>
        <v>0</v>
      </c>
      <c r="F1062" s="3">
        <v>0</v>
      </c>
      <c r="G1062" s="3">
        <v>0</v>
      </c>
      <c r="H1062" s="3">
        <f t="shared" si="82"/>
        <v>0</v>
      </c>
      <c r="I1062" s="3">
        <f t="shared" si="83"/>
        <v>0</v>
      </c>
      <c r="J1062" s="2" t="e">
        <f t="shared" si="84"/>
        <v>#DIV/0!</v>
      </c>
    </row>
    <row r="1063" spans="1:10" ht="15.75">
      <c r="A1063" s="1" t="s">
        <v>1065</v>
      </c>
      <c r="B1063" s="3">
        <v>0</v>
      </c>
      <c r="C1063" s="3">
        <v>0</v>
      </c>
      <c r="D1063" s="3">
        <f t="shared" si="80"/>
        <v>0</v>
      </c>
      <c r="E1063" s="3">
        <f t="shared" si="81"/>
        <v>0</v>
      </c>
      <c r="F1063" s="3">
        <v>0</v>
      </c>
      <c r="G1063" s="3">
        <v>0</v>
      </c>
      <c r="H1063" s="3">
        <f t="shared" si="82"/>
        <v>0</v>
      </c>
      <c r="I1063" s="3">
        <f t="shared" si="83"/>
        <v>0</v>
      </c>
      <c r="J1063" s="2" t="e">
        <f t="shared" si="84"/>
        <v>#DIV/0!</v>
      </c>
    </row>
    <row r="1064" spans="1:10" ht="15.75">
      <c r="A1064" s="1" t="s">
        <v>1066</v>
      </c>
      <c r="B1064" s="3">
        <v>0</v>
      </c>
      <c r="C1064" s="3">
        <v>0</v>
      </c>
      <c r="D1064" s="3">
        <f t="shared" si="80"/>
        <v>0</v>
      </c>
      <c r="E1064" s="3">
        <f t="shared" si="81"/>
        <v>0</v>
      </c>
      <c r="F1064" s="3">
        <v>0</v>
      </c>
      <c r="G1064" s="3">
        <v>0</v>
      </c>
      <c r="H1064" s="3">
        <f t="shared" si="82"/>
        <v>0</v>
      </c>
      <c r="I1064" s="3">
        <f t="shared" si="83"/>
        <v>0</v>
      </c>
      <c r="J1064" s="2" t="e">
        <f t="shared" si="84"/>
        <v>#DIV/0!</v>
      </c>
    </row>
    <row r="1065" spans="1:10" ht="15.75">
      <c r="A1065" s="1" t="s">
        <v>1067</v>
      </c>
      <c r="B1065" s="3">
        <v>0</v>
      </c>
      <c r="C1065" s="3">
        <v>0</v>
      </c>
      <c r="D1065" s="3">
        <f t="shared" si="80"/>
        <v>0</v>
      </c>
      <c r="E1065" s="3">
        <f t="shared" si="81"/>
        <v>0</v>
      </c>
      <c r="F1065" s="3">
        <v>0</v>
      </c>
      <c r="G1065" s="3">
        <v>0</v>
      </c>
      <c r="H1065" s="3">
        <f t="shared" si="82"/>
        <v>0</v>
      </c>
      <c r="I1065" s="3">
        <f t="shared" si="83"/>
        <v>0</v>
      </c>
      <c r="J1065" s="2" t="e">
        <f t="shared" si="84"/>
        <v>#DIV/0!</v>
      </c>
    </row>
    <row r="1066" spans="1:10" ht="15.75">
      <c r="A1066" s="1" t="s">
        <v>1068</v>
      </c>
      <c r="B1066" s="3">
        <v>0</v>
      </c>
      <c r="C1066" s="3">
        <v>0</v>
      </c>
      <c r="D1066" s="3">
        <f t="shared" si="80"/>
        <v>0</v>
      </c>
      <c r="E1066" s="3">
        <f t="shared" si="81"/>
        <v>0</v>
      </c>
      <c r="F1066" s="3">
        <v>0</v>
      </c>
      <c r="G1066" s="3">
        <v>0</v>
      </c>
      <c r="H1066" s="3">
        <f t="shared" si="82"/>
        <v>0</v>
      </c>
      <c r="I1066" s="3">
        <f t="shared" si="83"/>
        <v>0</v>
      </c>
      <c r="J1066" s="2" t="e">
        <f t="shared" si="84"/>
        <v>#DIV/0!</v>
      </c>
    </row>
    <row r="1067" spans="1:10" ht="15.75">
      <c r="A1067" s="1" t="s">
        <v>1069</v>
      </c>
      <c r="B1067" s="3">
        <v>0</v>
      </c>
      <c r="C1067" s="3">
        <v>0</v>
      </c>
      <c r="D1067" s="3">
        <f t="shared" si="80"/>
        <v>0</v>
      </c>
      <c r="E1067" s="3">
        <f t="shared" si="81"/>
        <v>0</v>
      </c>
      <c r="F1067" s="3">
        <v>0</v>
      </c>
      <c r="G1067" s="3">
        <v>0</v>
      </c>
      <c r="H1067" s="3">
        <f t="shared" si="82"/>
        <v>0</v>
      </c>
      <c r="I1067" s="3">
        <f t="shared" si="83"/>
        <v>0</v>
      </c>
      <c r="J1067" s="2" t="e">
        <f t="shared" si="84"/>
        <v>#DIV/0!</v>
      </c>
    </row>
    <row r="1068" spans="1:10" ht="15.75">
      <c r="A1068" s="1" t="s">
        <v>1070</v>
      </c>
      <c r="B1068" s="3">
        <v>0</v>
      </c>
      <c r="C1068" s="3">
        <v>0</v>
      </c>
      <c r="D1068" s="3">
        <f t="shared" si="80"/>
        <v>0</v>
      </c>
      <c r="E1068" s="3">
        <f t="shared" si="81"/>
        <v>0</v>
      </c>
      <c r="F1068" s="3">
        <v>0</v>
      </c>
      <c r="G1068" s="3">
        <v>0</v>
      </c>
      <c r="H1068" s="3">
        <f t="shared" si="82"/>
        <v>0</v>
      </c>
      <c r="I1068" s="3">
        <f t="shared" si="83"/>
        <v>0</v>
      </c>
      <c r="J1068" s="2" t="e">
        <f t="shared" si="84"/>
        <v>#DIV/0!</v>
      </c>
    </row>
    <row r="1069" spans="1:10" ht="15.75">
      <c r="A1069" s="1" t="s">
        <v>1071</v>
      </c>
      <c r="B1069" s="3">
        <v>0</v>
      </c>
      <c r="C1069" s="3">
        <v>0</v>
      </c>
      <c r="D1069" s="3">
        <f t="shared" si="80"/>
        <v>0</v>
      </c>
      <c r="E1069" s="3">
        <f t="shared" si="81"/>
        <v>0</v>
      </c>
      <c r="F1069" s="3">
        <v>0</v>
      </c>
      <c r="G1069" s="3">
        <v>0</v>
      </c>
      <c r="H1069" s="3">
        <f t="shared" si="82"/>
        <v>0</v>
      </c>
      <c r="I1069" s="3">
        <f t="shared" si="83"/>
        <v>0</v>
      </c>
      <c r="J1069" s="2" t="e">
        <f t="shared" si="84"/>
        <v>#DIV/0!</v>
      </c>
    </row>
    <row r="1070" spans="1:10" ht="15.75">
      <c r="A1070" s="1" t="s">
        <v>1072</v>
      </c>
      <c r="B1070" s="3">
        <v>0</v>
      </c>
      <c r="C1070" s="3">
        <v>0</v>
      </c>
      <c r="D1070" s="3">
        <f t="shared" si="80"/>
        <v>0</v>
      </c>
      <c r="E1070" s="3">
        <f t="shared" si="81"/>
        <v>0</v>
      </c>
      <c r="F1070" s="3">
        <v>0</v>
      </c>
      <c r="G1070" s="3">
        <v>0</v>
      </c>
      <c r="H1070" s="3">
        <f t="shared" si="82"/>
        <v>0</v>
      </c>
      <c r="I1070" s="3">
        <f t="shared" si="83"/>
        <v>0</v>
      </c>
      <c r="J1070" s="2" t="e">
        <f t="shared" si="84"/>
        <v>#DIV/0!</v>
      </c>
    </row>
    <row r="1071" spans="1:10" ht="15.75">
      <c r="A1071" s="1" t="s">
        <v>1073</v>
      </c>
      <c r="B1071" s="3">
        <v>0</v>
      </c>
      <c r="C1071" s="3">
        <v>0</v>
      </c>
      <c r="D1071" s="3">
        <f t="shared" si="80"/>
        <v>0</v>
      </c>
      <c r="E1071" s="3">
        <f t="shared" si="81"/>
        <v>0</v>
      </c>
      <c r="F1071" s="3">
        <v>0</v>
      </c>
      <c r="G1071" s="3">
        <v>0</v>
      </c>
      <c r="H1071" s="3">
        <f t="shared" si="82"/>
        <v>0</v>
      </c>
      <c r="I1071" s="3">
        <f t="shared" si="83"/>
        <v>0</v>
      </c>
      <c r="J1071" s="2" t="e">
        <f t="shared" si="84"/>
        <v>#DIV/0!</v>
      </c>
    </row>
    <row r="1072" spans="1:10" ht="15.75">
      <c r="A1072" s="1" t="s">
        <v>1074</v>
      </c>
      <c r="B1072" s="3">
        <v>0</v>
      </c>
      <c r="C1072" s="3">
        <v>0</v>
      </c>
      <c r="D1072" s="3">
        <f t="shared" si="80"/>
        <v>0</v>
      </c>
      <c r="E1072" s="3">
        <f t="shared" si="81"/>
        <v>0</v>
      </c>
      <c r="F1072" s="3">
        <v>0</v>
      </c>
      <c r="G1072" s="3">
        <v>0</v>
      </c>
      <c r="H1072" s="3">
        <f t="shared" si="82"/>
        <v>0</v>
      </c>
      <c r="I1072" s="3">
        <f t="shared" si="83"/>
        <v>0</v>
      </c>
      <c r="J1072" s="2" t="e">
        <f t="shared" si="84"/>
        <v>#DIV/0!</v>
      </c>
    </row>
    <row r="1073" spans="1:10" ht="15.75">
      <c r="A1073" s="1" t="s">
        <v>1075</v>
      </c>
      <c r="B1073" s="3">
        <v>0</v>
      </c>
      <c r="C1073" s="3">
        <v>0</v>
      </c>
      <c r="D1073" s="3">
        <f t="shared" si="80"/>
        <v>0</v>
      </c>
      <c r="E1073" s="3">
        <f t="shared" si="81"/>
        <v>0</v>
      </c>
      <c r="F1073" s="3">
        <v>0</v>
      </c>
      <c r="G1073" s="3">
        <v>0</v>
      </c>
      <c r="H1073" s="3">
        <f t="shared" si="82"/>
        <v>0</v>
      </c>
      <c r="I1073" s="3">
        <f t="shared" si="83"/>
        <v>0</v>
      </c>
      <c r="J1073" s="2" t="e">
        <f t="shared" si="84"/>
        <v>#DIV/0!</v>
      </c>
    </row>
    <row r="1074" spans="1:10" ht="15.75">
      <c r="A1074" s="1" t="s">
        <v>1076</v>
      </c>
      <c r="B1074" s="3">
        <v>0</v>
      </c>
      <c r="C1074" s="3">
        <v>0</v>
      </c>
      <c r="D1074" s="3">
        <f t="shared" si="80"/>
        <v>0</v>
      </c>
      <c r="E1074" s="3">
        <f t="shared" si="81"/>
        <v>0</v>
      </c>
      <c r="F1074" s="3">
        <v>0</v>
      </c>
      <c r="G1074" s="3">
        <v>0</v>
      </c>
      <c r="H1074" s="3">
        <f t="shared" si="82"/>
        <v>0</v>
      </c>
      <c r="I1074" s="3">
        <f t="shared" si="83"/>
        <v>0</v>
      </c>
      <c r="J1074" s="2" t="e">
        <f t="shared" si="84"/>
        <v>#DIV/0!</v>
      </c>
    </row>
    <row r="1075" spans="1:10" ht="15.75">
      <c r="A1075" s="1" t="s">
        <v>1077</v>
      </c>
      <c r="B1075" s="3">
        <v>0</v>
      </c>
      <c r="C1075" s="3">
        <v>0</v>
      </c>
      <c r="D1075" s="3">
        <f t="shared" si="80"/>
        <v>0</v>
      </c>
      <c r="E1075" s="3">
        <f t="shared" si="81"/>
        <v>0</v>
      </c>
      <c r="F1075" s="3">
        <v>0</v>
      </c>
      <c r="G1075" s="3">
        <v>0</v>
      </c>
      <c r="H1075" s="3">
        <f t="shared" si="82"/>
        <v>0</v>
      </c>
      <c r="I1075" s="3">
        <f t="shared" si="83"/>
        <v>0</v>
      </c>
      <c r="J1075" s="2" t="e">
        <f t="shared" si="84"/>
        <v>#DIV/0!</v>
      </c>
    </row>
    <row r="1076" spans="1:10" ht="15.75">
      <c r="A1076" s="1" t="s">
        <v>1078</v>
      </c>
      <c r="B1076" s="3">
        <v>0</v>
      </c>
      <c r="C1076" s="3">
        <v>0</v>
      </c>
      <c r="D1076" s="3">
        <f t="shared" si="80"/>
        <v>0</v>
      </c>
      <c r="E1076" s="3">
        <f t="shared" si="81"/>
        <v>0</v>
      </c>
      <c r="F1076" s="3">
        <v>0</v>
      </c>
      <c r="G1076" s="3">
        <v>0</v>
      </c>
      <c r="H1076" s="3">
        <f t="shared" si="82"/>
        <v>0</v>
      </c>
      <c r="I1076" s="3">
        <f t="shared" si="83"/>
        <v>0</v>
      </c>
      <c r="J1076" s="2" t="e">
        <f t="shared" si="84"/>
        <v>#DIV/0!</v>
      </c>
    </row>
    <row r="1077" spans="1:10" ht="15.75">
      <c r="A1077" s="1" t="s">
        <v>1079</v>
      </c>
      <c r="B1077" s="3">
        <v>0</v>
      </c>
      <c r="C1077" s="3">
        <v>0</v>
      </c>
      <c r="D1077" s="3">
        <f t="shared" si="80"/>
        <v>0</v>
      </c>
      <c r="E1077" s="3">
        <f t="shared" si="81"/>
        <v>0</v>
      </c>
      <c r="F1077" s="3">
        <v>0</v>
      </c>
      <c r="G1077" s="3">
        <v>0</v>
      </c>
      <c r="H1077" s="3">
        <f t="shared" si="82"/>
        <v>0</v>
      </c>
      <c r="I1077" s="3">
        <f t="shared" si="83"/>
        <v>0</v>
      </c>
      <c r="J1077" s="2" t="e">
        <f t="shared" si="84"/>
        <v>#DIV/0!</v>
      </c>
    </row>
    <row r="1078" spans="1:10" ht="15.75">
      <c r="A1078" s="1" t="s">
        <v>1080</v>
      </c>
      <c r="B1078" s="3">
        <v>0</v>
      </c>
      <c r="C1078" s="3">
        <v>0</v>
      </c>
      <c r="D1078" s="3">
        <f t="shared" si="80"/>
        <v>0</v>
      </c>
      <c r="E1078" s="3">
        <f t="shared" si="81"/>
        <v>0</v>
      </c>
      <c r="F1078" s="3">
        <v>0</v>
      </c>
      <c r="G1078" s="3">
        <v>0</v>
      </c>
      <c r="H1078" s="3">
        <f t="shared" si="82"/>
        <v>0</v>
      </c>
      <c r="I1078" s="3">
        <f t="shared" si="83"/>
        <v>0</v>
      </c>
      <c r="J1078" s="2" t="e">
        <f t="shared" si="84"/>
        <v>#DIV/0!</v>
      </c>
    </row>
    <row r="1079" spans="1:10" ht="15.75">
      <c r="A1079" s="1" t="s">
        <v>1081</v>
      </c>
      <c r="B1079" s="3">
        <v>0</v>
      </c>
      <c r="C1079" s="3">
        <v>0</v>
      </c>
      <c r="D1079" s="3">
        <f t="shared" si="80"/>
        <v>0</v>
      </c>
      <c r="E1079" s="3">
        <f t="shared" si="81"/>
        <v>0</v>
      </c>
      <c r="F1079" s="3">
        <v>0</v>
      </c>
      <c r="G1079" s="3">
        <v>0</v>
      </c>
      <c r="H1079" s="3">
        <f t="shared" si="82"/>
        <v>0</v>
      </c>
      <c r="I1079" s="3">
        <f t="shared" si="83"/>
        <v>0</v>
      </c>
      <c r="J1079" s="2" t="e">
        <f t="shared" si="84"/>
        <v>#DIV/0!</v>
      </c>
    </row>
    <row r="1080" spans="1:10" ht="15.75">
      <c r="A1080" s="1" t="s">
        <v>1082</v>
      </c>
      <c r="B1080" s="3">
        <v>0</v>
      </c>
      <c r="C1080" s="3">
        <v>0</v>
      </c>
      <c r="D1080" s="3">
        <f t="shared" si="80"/>
        <v>0</v>
      </c>
      <c r="E1080" s="3">
        <f t="shared" si="81"/>
        <v>0</v>
      </c>
      <c r="F1080" s="3">
        <v>0</v>
      </c>
      <c r="G1080" s="3">
        <v>0</v>
      </c>
      <c r="H1080" s="3">
        <f t="shared" si="82"/>
        <v>0</v>
      </c>
      <c r="I1080" s="3">
        <f t="shared" si="83"/>
        <v>0</v>
      </c>
      <c r="J1080" s="2" t="e">
        <f t="shared" si="84"/>
        <v>#DIV/0!</v>
      </c>
    </row>
    <row r="1081" spans="1:10" ht="15.75">
      <c r="A1081" s="1" t="s">
        <v>1083</v>
      </c>
      <c r="B1081" s="3">
        <v>0</v>
      </c>
      <c r="C1081" s="3">
        <v>0</v>
      </c>
      <c r="D1081" s="3">
        <f t="shared" si="80"/>
        <v>0</v>
      </c>
      <c r="E1081" s="3">
        <f t="shared" si="81"/>
        <v>0</v>
      </c>
      <c r="F1081" s="3">
        <v>0</v>
      </c>
      <c r="G1081" s="3">
        <v>0</v>
      </c>
      <c r="H1081" s="3">
        <f t="shared" si="82"/>
        <v>0</v>
      </c>
      <c r="I1081" s="3">
        <f t="shared" si="83"/>
        <v>0</v>
      </c>
      <c r="J1081" s="2" t="e">
        <f t="shared" si="84"/>
        <v>#DIV/0!</v>
      </c>
    </row>
    <row r="1082" spans="1:10" ht="15.75">
      <c r="A1082" s="1" t="s">
        <v>1084</v>
      </c>
      <c r="B1082" s="3">
        <v>0</v>
      </c>
      <c r="C1082" s="3">
        <v>0</v>
      </c>
      <c r="D1082" s="3">
        <f t="shared" si="80"/>
        <v>0</v>
      </c>
      <c r="E1082" s="3">
        <f t="shared" si="81"/>
        <v>0</v>
      </c>
      <c r="F1082" s="3">
        <v>0</v>
      </c>
      <c r="G1082" s="3">
        <v>0</v>
      </c>
      <c r="H1082" s="3">
        <f t="shared" si="82"/>
        <v>0</v>
      </c>
      <c r="I1082" s="3">
        <f t="shared" si="83"/>
        <v>0</v>
      </c>
      <c r="J1082" s="2" t="e">
        <f t="shared" si="84"/>
        <v>#DIV/0!</v>
      </c>
    </row>
    <row r="1083" spans="1:10" ht="15.75">
      <c r="A1083" s="1" t="s">
        <v>1085</v>
      </c>
      <c r="B1083" s="3">
        <v>0</v>
      </c>
      <c r="C1083" s="3">
        <v>0</v>
      </c>
      <c r="D1083" s="3">
        <f t="shared" si="80"/>
        <v>0</v>
      </c>
      <c r="E1083" s="3">
        <f t="shared" si="81"/>
        <v>0</v>
      </c>
      <c r="F1083" s="3">
        <v>0</v>
      </c>
      <c r="G1083" s="3">
        <v>0</v>
      </c>
      <c r="H1083" s="3">
        <f t="shared" si="82"/>
        <v>0</v>
      </c>
      <c r="I1083" s="3">
        <f t="shared" si="83"/>
        <v>0</v>
      </c>
      <c r="J1083" s="2" t="e">
        <f t="shared" si="84"/>
        <v>#DIV/0!</v>
      </c>
    </row>
    <row r="1084" spans="1:10" ht="15.75">
      <c r="A1084" s="1" t="s">
        <v>1086</v>
      </c>
      <c r="B1084" s="3">
        <v>0</v>
      </c>
      <c r="C1084" s="3">
        <v>0</v>
      </c>
      <c r="D1084" s="3">
        <f t="shared" si="80"/>
        <v>0</v>
      </c>
      <c r="E1084" s="3">
        <f t="shared" si="81"/>
        <v>0</v>
      </c>
      <c r="F1084" s="3">
        <v>0</v>
      </c>
      <c r="G1084" s="3">
        <v>0</v>
      </c>
      <c r="H1084" s="3">
        <f t="shared" si="82"/>
        <v>0</v>
      </c>
      <c r="I1084" s="3">
        <f t="shared" si="83"/>
        <v>0</v>
      </c>
      <c r="J1084" s="2" t="e">
        <f t="shared" si="84"/>
        <v>#DIV/0!</v>
      </c>
    </row>
    <row r="1085" spans="1:10" ht="15.75">
      <c r="A1085" s="1" t="s">
        <v>1087</v>
      </c>
      <c r="B1085" s="3">
        <v>0</v>
      </c>
      <c r="C1085" s="3">
        <v>0</v>
      </c>
      <c r="D1085" s="3">
        <f t="shared" si="80"/>
        <v>0</v>
      </c>
      <c r="E1085" s="3">
        <f t="shared" si="81"/>
        <v>0</v>
      </c>
      <c r="F1085" s="3">
        <v>0</v>
      </c>
      <c r="G1085" s="3">
        <v>0</v>
      </c>
      <c r="H1085" s="3">
        <f t="shared" si="82"/>
        <v>0</v>
      </c>
      <c r="I1085" s="3">
        <f t="shared" si="83"/>
        <v>0</v>
      </c>
      <c r="J1085" s="2" t="e">
        <f t="shared" si="84"/>
        <v>#DIV/0!</v>
      </c>
    </row>
    <row r="1086" spans="1:10" ht="15.75">
      <c r="A1086" s="1" t="s">
        <v>1088</v>
      </c>
      <c r="B1086" s="3">
        <v>0</v>
      </c>
      <c r="C1086" s="3">
        <v>0</v>
      </c>
      <c r="D1086" s="3">
        <f t="shared" si="80"/>
        <v>0</v>
      </c>
      <c r="E1086" s="3">
        <f t="shared" si="81"/>
        <v>0</v>
      </c>
      <c r="F1086" s="3">
        <v>0</v>
      </c>
      <c r="G1086" s="3">
        <v>0</v>
      </c>
      <c r="H1086" s="3">
        <f t="shared" si="82"/>
        <v>0</v>
      </c>
      <c r="I1086" s="3">
        <f t="shared" si="83"/>
        <v>0</v>
      </c>
      <c r="J1086" s="2" t="e">
        <f t="shared" si="84"/>
        <v>#DIV/0!</v>
      </c>
    </row>
    <row r="1087" spans="1:10" ht="15.75">
      <c r="A1087" s="1" t="s">
        <v>1089</v>
      </c>
      <c r="B1087" s="3">
        <v>0</v>
      </c>
      <c r="C1087" s="3">
        <v>0</v>
      </c>
      <c r="D1087" s="3">
        <f t="shared" si="80"/>
        <v>0</v>
      </c>
      <c r="E1087" s="3">
        <f t="shared" si="81"/>
        <v>0</v>
      </c>
      <c r="F1087" s="3">
        <v>0</v>
      </c>
      <c r="G1087" s="3">
        <v>0</v>
      </c>
      <c r="H1087" s="3">
        <f t="shared" si="82"/>
        <v>0</v>
      </c>
      <c r="I1087" s="3">
        <f t="shared" si="83"/>
        <v>0</v>
      </c>
      <c r="J1087" s="2" t="e">
        <f t="shared" si="84"/>
        <v>#DIV/0!</v>
      </c>
    </row>
    <row r="1088" spans="1:10" ht="15.75">
      <c r="A1088" s="1" t="s">
        <v>1090</v>
      </c>
      <c r="B1088" s="3">
        <v>0</v>
      </c>
      <c r="C1088" s="3">
        <v>0</v>
      </c>
      <c r="D1088" s="3">
        <f t="shared" si="80"/>
        <v>0</v>
      </c>
      <c r="E1088" s="3">
        <f t="shared" si="81"/>
        <v>0</v>
      </c>
      <c r="F1088" s="3">
        <v>0</v>
      </c>
      <c r="G1088" s="3">
        <v>0</v>
      </c>
      <c r="H1088" s="3">
        <f t="shared" si="82"/>
        <v>0</v>
      </c>
      <c r="I1088" s="3">
        <f t="shared" si="83"/>
        <v>0</v>
      </c>
      <c r="J1088" s="2" t="e">
        <f t="shared" si="84"/>
        <v>#DIV/0!</v>
      </c>
    </row>
    <row r="1089" spans="1:10" ht="15.75">
      <c r="A1089" s="1" t="s">
        <v>1091</v>
      </c>
      <c r="B1089" s="3">
        <v>0</v>
      </c>
      <c r="C1089" s="3">
        <v>0</v>
      </c>
      <c r="D1089" s="3">
        <f t="shared" si="80"/>
        <v>0</v>
      </c>
      <c r="E1089" s="3">
        <f t="shared" si="81"/>
        <v>0</v>
      </c>
      <c r="F1089" s="3">
        <v>0</v>
      </c>
      <c r="G1089" s="3">
        <v>0</v>
      </c>
      <c r="H1089" s="3">
        <f t="shared" si="82"/>
        <v>0</v>
      </c>
      <c r="I1089" s="3">
        <f t="shared" si="83"/>
        <v>0</v>
      </c>
      <c r="J1089" s="2" t="e">
        <f t="shared" si="84"/>
        <v>#DIV/0!</v>
      </c>
    </row>
    <row r="1090" spans="1:10" ht="15.75">
      <c r="A1090" s="1" t="s">
        <v>1092</v>
      </c>
      <c r="B1090" s="3">
        <v>0</v>
      </c>
      <c r="C1090" s="3">
        <v>0</v>
      </c>
      <c r="D1090" s="3">
        <f aca="true" t="shared" si="85" ref="D1090:D1132">AVERAGE(B1090:C1090)</f>
        <v>0</v>
      </c>
      <c r="E1090" s="3">
        <f aca="true" t="shared" si="86" ref="E1090:E1132">STDEV(B1090:C1090)</f>
        <v>0</v>
      </c>
      <c r="F1090" s="3">
        <v>0</v>
      </c>
      <c r="G1090" s="3">
        <v>0</v>
      </c>
      <c r="H1090" s="3">
        <f aca="true" t="shared" si="87" ref="H1090:H1132">AVERAGE(F1090:G1090)</f>
        <v>0</v>
      </c>
      <c r="I1090" s="3">
        <f aca="true" t="shared" si="88" ref="I1090:I1132">STDEV(F1090:G1090)</f>
        <v>0</v>
      </c>
      <c r="J1090" s="2" t="e">
        <f aca="true" t="shared" si="89" ref="J1090:J1132">D1090/H1090</f>
        <v>#DIV/0!</v>
      </c>
    </row>
    <row r="1091" spans="1:10" ht="15.75">
      <c r="A1091" s="1" t="s">
        <v>1093</v>
      </c>
      <c r="B1091" s="3">
        <v>0</v>
      </c>
      <c r="C1091" s="3">
        <v>0</v>
      </c>
      <c r="D1091" s="3">
        <f t="shared" si="85"/>
        <v>0</v>
      </c>
      <c r="E1091" s="3">
        <f t="shared" si="86"/>
        <v>0</v>
      </c>
      <c r="F1091" s="3">
        <v>0</v>
      </c>
      <c r="G1091" s="3">
        <v>0</v>
      </c>
      <c r="H1091" s="3">
        <f t="shared" si="87"/>
        <v>0</v>
      </c>
      <c r="I1091" s="3">
        <f t="shared" si="88"/>
        <v>0</v>
      </c>
      <c r="J1091" s="2" t="e">
        <f t="shared" si="89"/>
        <v>#DIV/0!</v>
      </c>
    </row>
    <row r="1092" spans="1:10" ht="15.75">
      <c r="A1092" s="1" t="s">
        <v>1094</v>
      </c>
      <c r="B1092" s="3">
        <v>0</v>
      </c>
      <c r="C1092" s="3">
        <v>0</v>
      </c>
      <c r="D1092" s="3">
        <f t="shared" si="85"/>
        <v>0</v>
      </c>
      <c r="E1092" s="3">
        <f t="shared" si="86"/>
        <v>0</v>
      </c>
      <c r="F1092" s="3">
        <v>0</v>
      </c>
      <c r="G1092" s="3">
        <v>0</v>
      </c>
      <c r="H1092" s="3">
        <f t="shared" si="87"/>
        <v>0</v>
      </c>
      <c r="I1092" s="3">
        <f t="shared" si="88"/>
        <v>0</v>
      </c>
      <c r="J1092" s="2" t="e">
        <f t="shared" si="89"/>
        <v>#DIV/0!</v>
      </c>
    </row>
    <row r="1093" spans="1:10" ht="15.75">
      <c r="A1093" s="1" t="s">
        <v>1095</v>
      </c>
      <c r="B1093" s="3">
        <v>0</v>
      </c>
      <c r="C1093" s="3">
        <v>0</v>
      </c>
      <c r="D1093" s="3">
        <f t="shared" si="85"/>
        <v>0</v>
      </c>
      <c r="E1093" s="3">
        <f t="shared" si="86"/>
        <v>0</v>
      </c>
      <c r="F1093" s="3">
        <v>0</v>
      </c>
      <c r="G1093" s="3">
        <v>0</v>
      </c>
      <c r="H1093" s="3">
        <f t="shared" si="87"/>
        <v>0</v>
      </c>
      <c r="I1093" s="3">
        <f t="shared" si="88"/>
        <v>0</v>
      </c>
      <c r="J1093" s="2" t="e">
        <f t="shared" si="89"/>
        <v>#DIV/0!</v>
      </c>
    </row>
    <row r="1094" spans="1:10" ht="15.75">
      <c r="A1094" s="1" t="s">
        <v>1096</v>
      </c>
      <c r="B1094" s="3">
        <v>0</v>
      </c>
      <c r="C1094" s="3">
        <v>0</v>
      </c>
      <c r="D1094" s="3">
        <f t="shared" si="85"/>
        <v>0</v>
      </c>
      <c r="E1094" s="3">
        <f t="shared" si="86"/>
        <v>0</v>
      </c>
      <c r="F1094" s="3">
        <v>0</v>
      </c>
      <c r="G1094" s="3">
        <v>0</v>
      </c>
      <c r="H1094" s="3">
        <f t="shared" si="87"/>
        <v>0</v>
      </c>
      <c r="I1094" s="3">
        <f t="shared" si="88"/>
        <v>0</v>
      </c>
      <c r="J1094" s="2" t="e">
        <f t="shared" si="89"/>
        <v>#DIV/0!</v>
      </c>
    </row>
    <row r="1095" spans="1:10" ht="15.75">
      <c r="A1095" s="1" t="s">
        <v>1097</v>
      </c>
      <c r="B1095" s="3">
        <v>0</v>
      </c>
      <c r="C1095" s="3">
        <v>0</v>
      </c>
      <c r="D1095" s="3">
        <f t="shared" si="85"/>
        <v>0</v>
      </c>
      <c r="E1095" s="3">
        <f t="shared" si="86"/>
        <v>0</v>
      </c>
      <c r="F1095" s="3">
        <v>0</v>
      </c>
      <c r="G1095" s="3">
        <v>0</v>
      </c>
      <c r="H1095" s="3">
        <f t="shared" si="87"/>
        <v>0</v>
      </c>
      <c r="I1095" s="3">
        <f t="shared" si="88"/>
        <v>0</v>
      </c>
      <c r="J1095" s="2" t="e">
        <f t="shared" si="89"/>
        <v>#DIV/0!</v>
      </c>
    </row>
    <row r="1096" spans="1:10" ht="15.75">
      <c r="A1096" s="1" t="s">
        <v>1098</v>
      </c>
      <c r="B1096" s="3">
        <v>0</v>
      </c>
      <c r="C1096" s="3">
        <v>0</v>
      </c>
      <c r="D1096" s="3">
        <f t="shared" si="85"/>
        <v>0</v>
      </c>
      <c r="E1096" s="3">
        <f t="shared" si="86"/>
        <v>0</v>
      </c>
      <c r="F1096" s="3">
        <v>0</v>
      </c>
      <c r="G1096" s="3">
        <v>0</v>
      </c>
      <c r="H1096" s="3">
        <f t="shared" si="87"/>
        <v>0</v>
      </c>
      <c r="I1096" s="3">
        <f t="shared" si="88"/>
        <v>0</v>
      </c>
      <c r="J1096" s="2" t="e">
        <f t="shared" si="89"/>
        <v>#DIV/0!</v>
      </c>
    </row>
    <row r="1097" spans="1:10" ht="15.75">
      <c r="A1097" s="1" t="s">
        <v>1099</v>
      </c>
      <c r="B1097" s="3">
        <v>0</v>
      </c>
      <c r="C1097" s="3">
        <v>0</v>
      </c>
      <c r="D1097" s="3">
        <f t="shared" si="85"/>
        <v>0</v>
      </c>
      <c r="E1097" s="3">
        <f t="shared" si="86"/>
        <v>0</v>
      </c>
      <c r="F1097" s="3">
        <v>0</v>
      </c>
      <c r="G1097" s="3">
        <v>0</v>
      </c>
      <c r="H1097" s="3">
        <f t="shared" si="87"/>
        <v>0</v>
      </c>
      <c r="I1097" s="3">
        <f t="shared" si="88"/>
        <v>0</v>
      </c>
      <c r="J1097" s="2" t="e">
        <f t="shared" si="89"/>
        <v>#DIV/0!</v>
      </c>
    </row>
    <row r="1098" spans="1:10" ht="15.75">
      <c r="A1098" s="1" t="s">
        <v>1100</v>
      </c>
      <c r="B1098" s="3">
        <v>0</v>
      </c>
      <c r="C1098" s="3">
        <v>0</v>
      </c>
      <c r="D1098" s="3">
        <f t="shared" si="85"/>
        <v>0</v>
      </c>
      <c r="E1098" s="3">
        <f t="shared" si="86"/>
        <v>0</v>
      </c>
      <c r="F1098" s="3">
        <v>0</v>
      </c>
      <c r="G1098" s="3">
        <v>0</v>
      </c>
      <c r="H1098" s="3">
        <f t="shared" si="87"/>
        <v>0</v>
      </c>
      <c r="I1098" s="3">
        <f t="shared" si="88"/>
        <v>0</v>
      </c>
      <c r="J1098" s="2" t="e">
        <f t="shared" si="89"/>
        <v>#DIV/0!</v>
      </c>
    </row>
    <row r="1099" spans="1:10" ht="15.75">
      <c r="A1099" s="1" t="s">
        <v>1101</v>
      </c>
      <c r="B1099" s="3">
        <v>0</v>
      </c>
      <c r="C1099" s="3">
        <v>0</v>
      </c>
      <c r="D1099" s="3">
        <f t="shared" si="85"/>
        <v>0</v>
      </c>
      <c r="E1099" s="3">
        <f t="shared" si="86"/>
        <v>0</v>
      </c>
      <c r="F1099" s="3">
        <v>0</v>
      </c>
      <c r="G1099" s="3">
        <v>0</v>
      </c>
      <c r="H1099" s="3">
        <f t="shared" si="87"/>
        <v>0</v>
      </c>
      <c r="I1099" s="3">
        <f t="shared" si="88"/>
        <v>0</v>
      </c>
      <c r="J1099" s="2" t="e">
        <f t="shared" si="89"/>
        <v>#DIV/0!</v>
      </c>
    </row>
    <row r="1100" spans="1:10" ht="15.75">
      <c r="A1100" s="1" t="s">
        <v>1102</v>
      </c>
      <c r="B1100" s="3">
        <v>0</v>
      </c>
      <c r="C1100" s="3">
        <v>0</v>
      </c>
      <c r="D1100" s="3">
        <f t="shared" si="85"/>
        <v>0</v>
      </c>
      <c r="E1100" s="3">
        <f t="shared" si="86"/>
        <v>0</v>
      </c>
      <c r="F1100" s="3">
        <v>0</v>
      </c>
      <c r="G1100" s="3">
        <v>0</v>
      </c>
      <c r="H1100" s="3">
        <f t="shared" si="87"/>
        <v>0</v>
      </c>
      <c r="I1100" s="3">
        <f t="shared" si="88"/>
        <v>0</v>
      </c>
      <c r="J1100" s="2" t="e">
        <f t="shared" si="89"/>
        <v>#DIV/0!</v>
      </c>
    </row>
    <row r="1101" spans="1:10" ht="15.75">
      <c r="A1101" s="1" t="s">
        <v>1103</v>
      </c>
      <c r="B1101" s="3">
        <v>0</v>
      </c>
      <c r="C1101" s="3">
        <v>0</v>
      </c>
      <c r="D1101" s="3">
        <f t="shared" si="85"/>
        <v>0</v>
      </c>
      <c r="E1101" s="3">
        <f t="shared" si="86"/>
        <v>0</v>
      </c>
      <c r="F1101" s="3">
        <v>0</v>
      </c>
      <c r="G1101" s="3">
        <v>0</v>
      </c>
      <c r="H1101" s="3">
        <f t="shared" si="87"/>
        <v>0</v>
      </c>
      <c r="I1101" s="3">
        <f t="shared" si="88"/>
        <v>0</v>
      </c>
      <c r="J1101" s="2" t="e">
        <f t="shared" si="89"/>
        <v>#DIV/0!</v>
      </c>
    </row>
    <row r="1102" spans="1:10" ht="15.75">
      <c r="A1102" s="1" t="s">
        <v>1104</v>
      </c>
      <c r="B1102" s="3">
        <v>0</v>
      </c>
      <c r="C1102" s="3">
        <v>0</v>
      </c>
      <c r="D1102" s="3">
        <f t="shared" si="85"/>
        <v>0</v>
      </c>
      <c r="E1102" s="3">
        <f t="shared" si="86"/>
        <v>0</v>
      </c>
      <c r="F1102" s="3">
        <v>0</v>
      </c>
      <c r="G1102" s="3">
        <v>0</v>
      </c>
      <c r="H1102" s="3">
        <f t="shared" si="87"/>
        <v>0</v>
      </c>
      <c r="I1102" s="3">
        <f t="shared" si="88"/>
        <v>0</v>
      </c>
      <c r="J1102" s="2" t="e">
        <f t="shared" si="89"/>
        <v>#DIV/0!</v>
      </c>
    </row>
    <row r="1103" spans="1:10" ht="15.75">
      <c r="A1103" s="1" t="s">
        <v>1105</v>
      </c>
      <c r="B1103" s="3">
        <v>0</v>
      </c>
      <c r="C1103" s="3">
        <v>0</v>
      </c>
      <c r="D1103" s="3">
        <f t="shared" si="85"/>
        <v>0</v>
      </c>
      <c r="E1103" s="3">
        <f t="shared" si="86"/>
        <v>0</v>
      </c>
      <c r="F1103" s="3">
        <v>0</v>
      </c>
      <c r="G1103" s="3">
        <v>0</v>
      </c>
      <c r="H1103" s="3">
        <f t="shared" si="87"/>
        <v>0</v>
      </c>
      <c r="I1103" s="3">
        <f t="shared" si="88"/>
        <v>0</v>
      </c>
      <c r="J1103" s="2" t="e">
        <f t="shared" si="89"/>
        <v>#DIV/0!</v>
      </c>
    </row>
    <row r="1104" spans="1:10" ht="15.75">
      <c r="A1104" s="1" t="s">
        <v>1106</v>
      </c>
      <c r="B1104" s="3">
        <v>0</v>
      </c>
      <c r="C1104" s="3">
        <v>0</v>
      </c>
      <c r="D1104" s="3">
        <f t="shared" si="85"/>
        <v>0</v>
      </c>
      <c r="E1104" s="3">
        <f t="shared" si="86"/>
        <v>0</v>
      </c>
      <c r="F1104" s="3">
        <v>0</v>
      </c>
      <c r="G1104" s="3">
        <v>0</v>
      </c>
      <c r="H1104" s="3">
        <f t="shared" si="87"/>
        <v>0</v>
      </c>
      <c r="I1104" s="3">
        <f t="shared" si="88"/>
        <v>0</v>
      </c>
      <c r="J1104" s="2" t="e">
        <f t="shared" si="89"/>
        <v>#DIV/0!</v>
      </c>
    </row>
    <row r="1105" spans="1:10" ht="15.75">
      <c r="A1105" s="1" t="s">
        <v>1107</v>
      </c>
      <c r="B1105" s="3">
        <v>0</v>
      </c>
      <c r="C1105" s="3">
        <v>0</v>
      </c>
      <c r="D1105" s="3">
        <f t="shared" si="85"/>
        <v>0</v>
      </c>
      <c r="E1105" s="3">
        <f t="shared" si="86"/>
        <v>0</v>
      </c>
      <c r="F1105" s="3">
        <v>0</v>
      </c>
      <c r="G1105" s="3">
        <v>0</v>
      </c>
      <c r="H1105" s="3">
        <f t="shared" si="87"/>
        <v>0</v>
      </c>
      <c r="I1105" s="3">
        <f t="shared" si="88"/>
        <v>0</v>
      </c>
      <c r="J1105" s="2" t="e">
        <f t="shared" si="89"/>
        <v>#DIV/0!</v>
      </c>
    </row>
    <row r="1106" spans="1:10" ht="15.75">
      <c r="A1106" s="1" t="s">
        <v>1108</v>
      </c>
      <c r="B1106" s="3">
        <v>0</v>
      </c>
      <c r="C1106" s="3">
        <v>0</v>
      </c>
      <c r="D1106" s="3">
        <f t="shared" si="85"/>
        <v>0</v>
      </c>
      <c r="E1106" s="3">
        <f t="shared" si="86"/>
        <v>0</v>
      </c>
      <c r="F1106" s="3">
        <v>0</v>
      </c>
      <c r="G1106" s="3">
        <v>0</v>
      </c>
      <c r="H1106" s="3">
        <f t="shared" si="87"/>
        <v>0</v>
      </c>
      <c r="I1106" s="3">
        <f t="shared" si="88"/>
        <v>0</v>
      </c>
      <c r="J1106" s="2" t="e">
        <f t="shared" si="89"/>
        <v>#DIV/0!</v>
      </c>
    </row>
    <row r="1107" spans="1:10" ht="15.75">
      <c r="A1107" s="1" t="s">
        <v>1109</v>
      </c>
      <c r="B1107" s="3">
        <v>0</v>
      </c>
      <c r="C1107" s="3">
        <v>0</v>
      </c>
      <c r="D1107" s="3">
        <f t="shared" si="85"/>
        <v>0</v>
      </c>
      <c r="E1107" s="3">
        <f t="shared" si="86"/>
        <v>0</v>
      </c>
      <c r="F1107" s="3">
        <v>0</v>
      </c>
      <c r="G1107" s="3">
        <v>0</v>
      </c>
      <c r="H1107" s="3">
        <f t="shared" si="87"/>
        <v>0</v>
      </c>
      <c r="I1107" s="3">
        <f t="shared" si="88"/>
        <v>0</v>
      </c>
      <c r="J1107" s="2" t="e">
        <f t="shared" si="89"/>
        <v>#DIV/0!</v>
      </c>
    </row>
    <row r="1108" spans="1:10" ht="15.75">
      <c r="A1108" s="1" t="s">
        <v>1110</v>
      </c>
      <c r="B1108" s="3">
        <v>0</v>
      </c>
      <c r="C1108" s="3">
        <v>0</v>
      </c>
      <c r="D1108" s="3">
        <f t="shared" si="85"/>
        <v>0</v>
      </c>
      <c r="E1108" s="3">
        <f t="shared" si="86"/>
        <v>0</v>
      </c>
      <c r="F1108" s="3">
        <v>0</v>
      </c>
      <c r="G1108" s="3">
        <v>0</v>
      </c>
      <c r="H1108" s="3">
        <f t="shared" si="87"/>
        <v>0</v>
      </c>
      <c r="I1108" s="3">
        <f t="shared" si="88"/>
        <v>0</v>
      </c>
      <c r="J1108" s="2" t="e">
        <f t="shared" si="89"/>
        <v>#DIV/0!</v>
      </c>
    </row>
    <row r="1109" spans="1:10" ht="15.75">
      <c r="A1109" s="1" t="s">
        <v>1111</v>
      </c>
      <c r="B1109" s="3">
        <v>0</v>
      </c>
      <c r="C1109" s="3">
        <v>0</v>
      </c>
      <c r="D1109" s="3">
        <f t="shared" si="85"/>
        <v>0</v>
      </c>
      <c r="E1109" s="3">
        <f t="shared" si="86"/>
        <v>0</v>
      </c>
      <c r="F1109" s="3">
        <v>0</v>
      </c>
      <c r="G1109" s="3">
        <v>0</v>
      </c>
      <c r="H1109" s="3">
        <f t="shared" si="87"/>
        <v>0</v>
      </c>
      <c r="I1109" s="3">
        <f t="shared" si="88"/>
        <v>0</v>
      </c>
      <c r="J1109" s="2" t="e">
        <f t="shared" si="89"/>
        <v>#DIV/0!</v>
      </c>
    </row>
    <row r="1110" spans="1:10" ht="15.75">
      <c r="A1110" s="1" t="s">
        <v>1112</v>
      </c>
      <c r="B1110" s="3">
        <v>0</v>
      </c>
      <c r="C1110" s="3">
        <v>0</v>
      </c>
      <c r="D1110" s="3">
        <f t="shared" si="85"/>
        <v>0</v>
      </c>
      <c r="E1110" s="3">
        <f t="shared" si="86"/>
        <v>0</v>
      </c>
      <c r="F1110" s="3">
        <v>0</v>
      </c>
      <c r="G1110" s="3">
        <v>0</v>
      </c>
      <c r="H1110" s="3">
        <f t="shared" si="87"/>
        <v>0</v>
      </c>
      <c r="I1110" s="3">
        <f t="shared" si="88"/>
        <v>0</v>
      </c>
      <c r="J1110" s="2" t="e">
        <f t="shared" si="89"/>
        <v>#DIV/0!</v>
      </c>
    </row>
    <row r="1111" spans="1:10" ht="15.75">
      <c r="A1111" s="1" t="s">
        <v>1113</v>
      </c>
      <c r="B1111" s="3">
        <v>0</v>
      </c>
      <c r="C1111" s="3">
        <v>0</v>
      </c>
      <c r="D1111" s="3">
        <f t="shared" si="85"/>
        <v>0</v>
      </c>
      <c r="E1111" s="3">
        <f t="shared" si="86"/>
        <v>0</v>
      </c>
      <c r="F1111" s="3">
        <v>0</v>
      </c>
      <c r="G1111" s="3">
        <v>0</v>
      </c>
      <c r="H1111" s="3">
        <f t="shared" si="87"/>
        <v>0</v>
      </c>
      <c r="I1111" s="3">
        <f t="shared" si="88"/>
        <v>0</v>
      </c>
      <c r="J1111" s="2" t="e">
        <f t="shared" si="89"/>
        <v>#DIV/0!</v>
      </c>
    </row>
    <row r="1112" spans="1:10" ht="15.75">
      <c r="A1112" s="1" t="s">
        <v>1114</v>
      </c>
      <c r="B1112" s="3">
        <v>0</v>
      </c>
      <c r="C1112" s="3">
        <v>0</v>
      </c>
      <c r="D1112" s="3">
        <f t="shared" si="85"/>
        <v>0</v>
      </c>
      <c r="E1112" s="3">
        <f t="shared" si="86"/>
        <v>0</v>
      </c>
      <c r="F1112" s="3">
        <v>0</v>
      </c>
      <c r="G1112" s="3">
        <v>0</v>
      </c>
      <c r="H1112" s="3">
        <f t="shared" si="87"/>
        <v>0</v>
      </c>
      <c r="I1112" s="3">
        <f t="shared" si="88"/>
        <v>0</v>
      </c>
      <c r="J1112" s="2" t="e">
        <f t="shared" si="89"/>
        <v>#DIV/0!</v>
      </c>
    </row>
    <row r="1113" spans="1:10" ht="15.75">
      <c r="A1113" s="1" t="s">
        <v>1115</v>
      </c>
      <c r="B1113" s="3">
        <v>0</v>
      </c>
      <c r="C1113" s="3">
        <v>0</v>
      </c>
      <c r="D1113" s="3">
        <f t="shared" si="85"/>
        <v>0</v>
      </c>
      <c r="E1113" s="3">
        <f t="shared" si="86"/>
        <v>0</v>
      </c>
      <c r="F1113" s="3">
        <v>0</v>
      </c>
      <c r="G1113" s="3">
        <v>0</v>
      </c>
      <c r="H1113" s="3">
        <f t="shared" si="87"/>
        <v>0</v>
      </c>
      <c r="I1113" s="3">
        <f t="shared" si="88"/>
        <v>0</v>
      </c>
      <c r="J1113" s="2" t="e">
        <f t="shared" si="89"/>
        <v>#DIV/0!</v>
      </c>
    </row>
    <row r="1114" spans="1:10" ht="15.75">
      <c r="A1114" s="1" t="s">
        <v>1116</v>
      </c>
      <c r="B1114" s="3">
        <v>0</v>
      </c>
      <c r="C1114" s="3">
        <v>0</v>
      </c>
      <c r="D1114" s="3">
        <f t="shared" si="85"/>
        <v>0</v>
      </c>
      <c r="E1114" s="3">
        <f t="shared" si="86"/>
        <v>0</v>
      </c>
      <c r="F1114" s="3">
        <v>0</v>
      </c>
      <c r="G1114" s="3">
        <v>0</v>
      </c>
      <c r="H1114" s="3">
        <f t="shared" si="87"/>
        <v>0</v>
      </c>
      <c r="I1114" s="3">
        <f t="shared" si="88"/>
        <v>0</v>
      </c>
      <c r="J1114" s="2" t="e">
        <f t="shared" si="89"/>
        <v>#DIV/0!</v>
      </c>
    </row>
    <row r="1115" spans="1:10" ht="15.75">
      <c r="A1115" s="1" t="s">
        <v>1117</v>
      </c>
      <c r="B1115" s="3">
        <v>0</v>
      </c>
      <c r="C1115" s="3">
        <v>0</v>
      </c>
      <c r="D1115" s="3">
        <f t="shared" si="85"/>
        <v>0</v>
      </c>
      <c r="E1115" s="3">
        <f t="shared" si="86"/>
        <v>0</v>
      </c>
      <c r="F1115" s="3">
        <v>0</v>
      </c>
      <c r="G1115" s="3">
        <v>0</v>
      </c>
      <c r="H1115" s="3">
        <f t="shared" si="87"/>
        <v>0</v>
      </c>
      <c r="I1115" s="3">
        <f t="shared" si="88"/>
        <v>0</v>
      </c>
      <c r="J1115" s="2" t="e">
        <f t="shared" si="89"/>
        <v>#DIV/0!</v>
      </c>
    </row>
    <row r="1116" spans="1:10" ht="15.75">
      <c r="A1116" s="1" t="s">
        <v>1118</v>
      </c>
      <c r="B1116" s="3">
        <v>0</v>
      </c>
      <c r="C1116" s="3">
        <v>0</v>
      </c>
      <c r="D1116" s="3">
        <f t="shared" si="85"/>
        <v>0</v>
      </c>
      <c r="E1116" s="3">
        <f t="shared" si="86"/>
        <v>0</v>
      </c>
      <c r="F1116" s="3">
        <v>0</v>
      </c>
      <c r="G1116" s="3">
        <v>0</v>
      </c>
      <c r="H1116" s="3">
        <f t="shared" si="87"/>
        <v>0</v>
      </c>
      <c r="I1116" s="3">
        <f t="shared" si="88"/>
        <v>0</v>
      </c>
      <c r="J1116" s="2" t="e">
        <f t="shared" si="89"/>
        <v>#DIV/0!</v>
      </c>
    </row>
    <row r="1117" spans="1:10" ht="15.75">
      <c r="A1117" s="1" t="s">
        <v>1119</v>
      </c>
      <c r="B1117" s="3">
        <v>0</v>
      </c>
      <c r="C1117" s="3">
        <v>0</v>
      </c>
      <c r="D1117" s="3">
        <f t="shared" si="85"/>
        <v>0</v>
      </c>
      <c r="E1117" s="3">
        <f t="shared" si="86"/>
        <v>0</v>
      </c>
      <c r="F1117" s="3">
        <v>0</v>
      </c>
      <c r="G1117" s="3">
        <v>0</v>
      </c>
      <c r="H1117" s="3">
        <f t="shared" si="87"/>
        <v>0</v>
      </c>
      <c r="I1117" s="3">
        <f t="shared" si="88"/>
        <v>0</v>
      </c>
      <c r="J1117" s="2" t="e">
        <f t="shared" si="89"/>
        <v>#DIV/0!</v>
      </c>
    </row>
    <row r="1118" spans="1:10" ht="15.75">
      <c r="A1118" s="1" t="s">
        <v>1120</v>
      </c>
      <c r="B1118" s="3">
        <v>0</v>
      </c>
      <c r="C1118" s="3">
        <v>0</v>
      </c>
      <c r="D1118" s="3">
        <f t="shared" si="85"/>
        <v>0</v>
      </c>
      <c r="E1118" s="3">
        <f t="shared" si="86"/>
        <v>0</v>
      </c>
      <c r="F1118" s="3">
        <v>0</v>
      </c>
      <c r="G1118" s="3">
        <v>0</v>
      </c>
      <c r="H1118" s="3">
        <f t="shared" si="87"/>
        <v>0</v>
      </c>
      <c r="I1118" s="3">
        <f t="shared" si="88"/>
        <v>0</v>
      </c>
      <c r="J1118" s="2" t="e">
        <f t="shared" si="89"/>
        <v>#DIV/0!</v>
      </c>
    </row>
    <row r="1119" spans="1:10" ht="15.75">
      <c r="A1119" s="1" t="s">
        <v>1121</v>
      </c>
      <c r="B1119" s="3">
        <v>0</v>
      </c>
      <c r="C1119" s="3">
        <v>0</v>
      </c>
      <c r="D1119" s="3">
        <f t="shared" si="85"/>
        <v>0</v>
      </c>
      <c r="E1119" s="3">
        <f t="shared" si="86"/>
        <v>0</v>
      </c>
      <c r="F1119" s="3">
        <v>0</v>
      </c>
      <c r="G1119" s="3">
        <v>0</v>
      </c>
      <c r="H1119" s="3">
        <f t="shared" si="87"/>
        <v>0</v>
      </c>
      <c r="I1119" s="3">
        <f t="shared" si="88"/>
        <v>0</v>
      </c>
      <c r="J1119" s="2" t="e">
        <f t="shared" si="89"/>
        <v>#DIV/0!</v>
      </c>
    </row>
    <row r="1120" spans="1:10" ht="15.75">
      <c r="A1120" s="1" t="s">
        <v>1122</v>
      </c>
      <c r="B1120" s="3">
        <v>0</v>
      </c>
      <c r="C1120" s="3">
        <v>0</v>
      </c>
      <c r="D1120" s="3">
        <f t="shared" si="85"/>
        <v>0</v>
      </c>
      <c r="E1120" s="3">
        <f t="shared" si="86"/>
        <v>0</v>
      </c>
      <c r="F1120" s="3">
        <v>0</v>
      </c>
      <c r="G1120" s="3">
        <v>0</v>
      </c>
      <c r="H1120" s="3">
        <f t="shared" si="87"/>
        <v>0</v>
      </c>
      <c r="I1120" s="3">
        <f t="shared" si="88"/>
        <v>0</v>
      </c>
      <c r="J1120" s="2" t="e">
        <f t="shared" si="89"/>
        <v>#DIV/0!</v>
      </c>
    </row>
    <row r="1121" spans="1:10" ht="15.75">
      <c r="A1121" s="1" t="s">
        <v>1123</v>
      </c>
      <c r="B1121" s="3">
        <v>0</v>
      </c>
      <c r="C1121" s="3">
        <v>0</v>
      </c>
      <c r="D1121" s="3">
        <f t="shared" si="85"/>
        <v>0</v>
      </c>
      <c r="E1121" s="3">
        <f t="shared" si="86"/>
        <v>0</v>
      </c>
      <c r="F1121" s="3">
        <v>0</v>
      </c>
      <c r="G1121" s="3">
        <v>0</v>
      </c>
      <c r="H1121" s="3">
        <f t="shared" si="87"/>
        <v>0</v>
      </c>
      <c r="I1121" s="3">
        <f t="shared" si="88"/>
        <v>0</v>
      </c>
      <c r="J1121" s="2" t="e">
        <f t="shared" si="89"/>
        <v>#DIV/0!</v>
      </c>
    </row>
    <row r="1122" spans="1:10" ht="15.75">
      <c r="A1122" s="1" t="s">
        <v>1124</v>
      </c>
      <c r="B1122" s="3">
        <v>0</v>
      </c>
      <c r="C1122" s="3">
        <v>0</v>
      </c>
      <c r="D1122" s="3">
        <f t="shared" si="85"/>
        <v>0</v>
      </c>
      <c r="E1122" s="3">
        <f t="shared" si="86"/>
        <v>0</v>
      </c>
      <c r="F1122" s="3">
        <v>0</v>
      </c>
      <c r="G1122" s="3">
        <v>0</v>
      </c>
      <c r="H1122" s="3">
        <f t="shared" si="87"/>
        <v>0</v>
      </c>
      <c r="I1122" s="3">
        <f t="shared" si="88"/>
        <v>0</v>
      </c>
      <c r="J1122" s="2" t="e">
        <f t="shared" si="89"/>
        <v>#DIV/0!</v>
      </c>
    </row>
    <row r="1123" spans="1:10" ht="15.75">
      <c r="A1123" s="1" t="s">
        <v>1125</v>
      </c>
      <c r="B1123" s="3">
        <v>0</v>
      </c>
      <c r="C1123" s="3">
        <v>0</v>
      </c>
      <c r="D1123" s="3">
        <f t="shared" si="85"/>
        <v>0</v>
      </c>
      <c r="E1123" s="3">
        <f t="shared" si="86"/>
        <v>0</v>
      </c>
      <c r="F1123" s="3">
        <v>0</v>
      </c>
      <c r="G1123" s="3">
        <v>0</v>
      </c>
      <c r="H1123" s="3">
        <f t="shared" si="87"/>
        <v>0</v>
      </c>
      <c r="I1123" s="3">
        <f t="shared" si="88"/>
        <v>0</v>
      </c>
      <c r="J1123" s="2" t="e">
        <f t="shared" si="89"/>
        <v>#DIV/0!</v>
      </c>
    </row>
    <row r="1124" spans="1:10" ht="15.75">
      <c r="A1124" s="1" t="s">
        <v>1126</v>
      </c>
      <c r="B1124" s="3">
        <v>0</v>
      </c>
      <c r="C1124" s="3">
        <v>0</v>
      </c>
      <c r="D1124" s="3">
        <f t="shared" si="85"/>
        <v>0</v>
      </c>
      <c r="E1124" s="3">
        <f t="shared" si="86"/>
        <v>0</v>
      </c>
      <c r="F1124" s="3">
        <v>0</v>
      </c>
      <c r="G1124" s="3">
        <v>0</v>
      </c>
      <c r="H1124" s="3">
        <f t="shared" si="87"/>
        <v>0</v>
      </c>
      <c r="I1124" s="3">
        <f t="shared" si="88"/>
        <v>0</v>
      </c>
      <c r="J1124" s="2" t="e">
        <f t="shared" si="89"/>
        <v>#DIV/0!</v>
      </c>
    </row>
    <row r="1125" spans="1:10" ht="15.75">
      <c r="A1125" s="1" t="s">
        <v>1127</v>
      </c>
      <c r="B1125" s="3">
        <v>0</v>
      </c>
      <c r="C1125" s="3">
        <v>0</v>
      </c>
      <c r="D1125" s="3">
        <f t="shared" si="85"/>
        <v>0</v>
      </c>
      <c r="E1125" s="3">
        <f t="shared" si="86"/>
        <v>0</v>
      </c>
      <c r="F1125" s="3">
        <v>0</v>
      </c>
      <c r="G1125" s="3">
        <v>0</v>
      </c>
      <c r="H1125" s="3">
        <f t="shared" si="87"/>
        <v>0</v>
      </c>
      <c r="I1125" s="3">
        <f t="shared" si="88"/>
        <v>0</v>
      </c>
      <c r="J1125" s="2" t="e">
        <f t="shared" si="89"/>
        <v>#DIV/0!</v>
      </c>
    </row>
    <row r="1126" spans="1:10" ht="15.75">
      <c r="A1126" s="1" t="s">
        <v>1128</v>
      </c>
      <c r="B1126" s="3">
        <v>0</v>
      </c>
      <c r="C1126" s="3">
        <v>0</v>
      </c>
      <c r="D1126" s="3">
        <f t="shared" si="85"/>
        <v>0</v>
      </c>
      <c r="E1126" s="3">
        <f t="shared" si="86"/>
        <v>0</v>
      </c>
      <c r="F1126" s="3">
        <v>0</v>
      </c>
      <c r="G1126" s="3">
        <v>0</v>
      </c>
      <c r="H1126" s="3">
        <f t="shared" si="87"/>
        <v>0</v>
      </c>
      <c r="I1126" s="3">
        <f t="shared" si="88"/>
        <v>0</v>
      </c>
      <c r="J1126" s="2" t="e">
        <f t="shared" si="89"/>
        <v>#DIV/0!</v>
      </c>
    </row>
    <row r="1127" spans="1:10" ht="15.75">
      <c r="A1127" s="1" t="s">
        <v>1129</v>
      </c>
      <c r="B1127" s="3">
        <v>0</v>
      </c>
      <c r="C1127" s="3">
        <v>0</v>
      </c>
      <c r="D1127" s="3">
        <f t="shared" si="85"/>
        <v>0</v>
      </c>
      <c r="E1127" s="3">
        <f t="shared" si="86"/>
        <v>0</v>
      </c>
      <c r="F1127" s="3">
        <v>0</v>
      </c>
      <c r="G1127" s="3">
        <v>0</v>
      </c>
      <c r="H1127" s="3">
        <f t="shared" si="87"/>
        <v>0</v>
      </c>
      <c r="I1127" s="3">
        <f t="shared" si="88"/>
        <v>0</v>
      </c>
      <c r="J1127" s="2" t="e">
        <f t="shared" si="89"/>
        <v>#DIV/0!</v>
      </c>
    </row>
    <row r="1128" spans="1:10" ht="15.75">
      <c r="A1128" s="1" t="s">
        <v>1130</v>
      </c>
      <c r="B1128" s="3">
        <v>0</v>
      </c>
      <c r="C1128" s="3">
        <v>0</v>
      </c>
      <c r="D1128" s="3">
        <f t="shared" si="85"/>
        <v>0</v>
      </c>
      <c r="E1128" s="3">
        <f t="shared" si="86"/>
        <v>0</v>
      </c>
      <c r="F1128" s="3">
        <v>0</v>
      </c>
      <c r="G1128" s="3">
        <v>0</v>
      </c>
      <c r="H1128" s="3">
        <f t="shared" si="87"/>
        <v>0</v>
      </c>
      <c r="I1128" s="3">
        <f t="shared" si="88"/>
        <v>0</v>
      </c>
      <c r="J1128" s="2" t="e">
        <f t="shared" si="89"/>
        <v>#DIV/0!</v>
      </c>
    </row>
    <row r="1129" spans="1:10" ht="15.75">
      <c r="A1129" s="1" t="s">
        <v>1131</v>
      </c>
      <c r="B1129" s="3">
        <v>0</v>
      </c>
      <c r="C1129" s="3">
        <v>0</v>
      </c>
      <c r="D1129" s="3">
        <f t="shared" si="85"/>
        <v>0</v>
      </c>
      <c r="E1129" s="3">
        <f t="shared" si="86"/>
        <v>0</v>
      </c>
      <c r="F1129" s="3">
        <v>0</v>
      </c>
      <c r="G1129" s="3">
        <v>0</v>
      </c>
      <c r="H1129" s="3">
        <f t="shared" si="87"/>
        <v>0</v>
      </c>
      <c r="I1129" s="3">
        <f t="shared" si="88"/>
        <v>0</v>
      </c>
      <c r="J1129" s="2" t="e">
        <f t="shared" si="89"/>
        <v>#DIV/0!</v>
      </c>
    </row>
    <row r="1130" spans="1:10" ht="15.75">
      <c r="A1130" s="1" t="s">
        <v>1132</v>
      </c>
      <c r="B1130" s="3">
        <v>0</v>
      </c>
      <c r="C1130" s="3">
        <v>0</v>
      </c>
      <c r="D1130" s="3">
        <f t="shared" si="85"/>
        <v>0</v>
      </c>
      <c r="E1130" s="3">
        <f t="shared" si="86"/>
        <v>0</v>
      </c>
      <c r="F1130" s="3">
        <v>0</v>
      </c>
      <c r="G1130" s="3">
        <v>0</v>
      </c>
      <c r="H1130" s="3">
        <f t="shared" si="87"/>
        <v>0</v>
      </c>
      <c r="I1130" s="3">
        <f t="shared" si="88"/>
        <v>0</v>
      </c>
      <c r="J1130" s="2" t="e">
        <f t="shared" si="89"/>
        <v>#DIV/0!</v>
      </c>
    </row>
    <row r="1131" spans="1:10" ht="15.75">
      <c r="A1131" s="1" t="s">
        <v>1133</v>
      </c>
      <c r="B1131" s="3">
        <v>0</v>
      </c>
      <c r="C1131" s="3">
        <v>0</v>
      </c>
      <c r="D1131" s="3">
        <f t="shared" si="85"/>
        <v>0</v>
      </c>
      <c r="E1131" s="3">
        <f t="shared" si="86"/>
        <v>0</v>
      </c>
      <c r="F1131" s="3">
        <v>0</v>
      </c>
      <c r="G1131" s="3">
        <v>0</v>
      </c>
      <c r="H1131" s="3">
        <f t="shared" si="87"/>
        <v>0</v>
      </c>
      <c r="I1131" s="3">
        <f t="shared" si="88"/>
        <v>0</v>
      </c>
      <c r="J1131" s="2" t="e">
        <f t="shared" si="89"/>
        <v>#DIV/0!</v>
      </c>
    </row>
    <row r="1132" spans="1:10" ht="15.75">
      <c r="A1132" s="1" t="s">
        <v>1134</v>
      </c>
      <c r="B1132" s="3">
        <v>0</v>
      </c>
      <c r="C1132" s="3">
        <v>0</v>
      </c>
      <c r="D1132" s="3">
        <f t="shared" si="85"/>
        <v>0</v>
      </c>
      <c r="E1132" s="3">
        <f t="shared" si="86"/>
        <v>0</v>
      </c>
      <c r="F1132" s="3">
        <v>0</v>
      </c>
      <c r="G1132" s="3">
        <v>0</v>
      </c>
      <c r="H1132" s="3">
        <f t="shared" si="87"/>
        <v>0</v>
      </c>
      <c r="I1132" s="3">
        <f t="shared" si="88"/>
        <v>0</v>
      </c>
      <c r="J1132" s="2" t="e">
        <f t="shared" si="89"/>
        <v>#DIV/0!</v>
      </c>
    </row>
  </sheetData>
  <sheetProtection/>
  <printOptions/>
  <pageMargins left="0.75" right="0.75" top="1" bottom="1" header="0.5" footer="0.5"/>
  <pageSetup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Bailey Peck</dc:creator>
  <cp:keywords/>
  <dc:description/>
  <cp:lastModifiedBy>g3ops</cp:lastModifiedBy>
  <cp:lastPrinted>2014-03-14T13:49:43Z</cp:lastPrinted>
  <dcterms:created xsi:type="dcterms:W3CDTF">2014-03-13T20:12:56Z</dcterms:created>
  <dcterms:modified xsi:type="dcterms:W3CDTF">2014-04-09T07:11:22Z</dcterms:modified>
  <cp:category/>
  <cp:version/>
  <cp:contentType/>
  <cp:contentStatus/>
</cp:coreProperties>
</file>