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15"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<sst xmlns="http://schemas.openxmlformats.org/spreadsheetml/2006/main" count="6740" uniqueCount="3082">
  <si>
    <t>counter</t>
  </si>
  <si>
    <t>timecourse manual naming::protein name manual</t>
  </si>
  <si>
    <t>all protein name index</t>
  </si>
  <si>
    <t>assigned sequence</t>
  </si>
  <si>
    <t>phosphosite annotated</t>
  </si>
  <si>
    <t>accession number for psite</t>
  </si>
  <si>
    <t>shSNRK/shGFP</t>
  </si>
  <si>
    <t>qvalues for SILAC</t>
  </si>
  <si>
    <t>heatmap peakarea Final for display labelfree 1</t>
  </si>
  <si>
    <t>peakarea manual 1</t>
  </si>
  <si>
    <t>peakarea manual 1 rep1 thresholded</t>
  </si>
  <si>
    <t>peakarea manual 1 rep2 thresholded</t>
  </si>
  <si>
    <t>peakarea manual 1 rep3 thresholded</t>
  </si>
  <si>
    <t>peakarea manual 1 rep4 thresholded</t>
  </si>
  <si>
    <t>peakarea manual 2</t>
  </si>
  <si>
    <t>peakarea manual 2 rep1 thresholded</t>
  </si>
  <si>
    <t>peakarea manual 2 rep2 thresholded</t>
  </si>
  <si>
    <t>peakarea manual 2 rep3 thresholded</t>
  </si>
  <si>
    <t>peakarea manual 2 rep4 thresholded</t>
  </si>
  <si>
    <t>isolated mass timepoints</t>
  </si>
  <si>
    <t>mass error timepoints</t>
  </si>
  <si>
    <t>xcorr  timepoints</t>
  </si>
  <si>
    <t>ascorr timepoints</t>
  </si>
  <si>
    <t>spectral score timepoints</t>
  </si>
  <si>
    <t>charge state timepoints</t>
  </si>
  <si>
    <t>delta cn timepoints</t>
  </si>
  <si>
    <t>drosophila CG accession number</t>
  </si>
  <si>
    <t>gi species adjust</t>
  </si>
  <si>
    <t>gi name species adjust</t>
  </si>
  <si>
    <t>IPI accession number</t>
  </si>
  <si>
    <t>swissprot accession</t>
  </si>
  <si>
    <t>hprd accession</t>
  </si>
  <si>
    <t>string accession</t>
  </si>
  <si>
    <t>mass error minimum across timepoints</t>
  </si>
  <si>
    <t>reversed databse direction</t>
  </si>
  <si>
    <t>xcorr max across timepoints</t>
  </si>
  <si>
    <t>Go location unique index</t>
  </si>
  <si>
    <t>Go bio process unqiue index</t>
  </si>
  <si>
    <t>Go mol process unique index</t>
  </si>
  <si>
    <t>Kegg unique index</t>
  </si>
  <si>
    <t>Likely ortholog of H. sapiens chromosome 9 open reading frame 138 (C9orf138)</t>
  </si>
  <si>
    <t xml:space="preserve">Manual Assigned Name:Likely ortholog of H. sapiens chromosome 9 open reading frame 138 (C9orf138)
SwissPROT&gt;B1AXP3_MOUSE&gt;T311&gt;Likely ortholog of H. sapiens chromosome 9 open reading frame 138 (C9orf138) OS=Mus musculus GN=Fam154a
IPI&gt;B1AXP3&gt;T311&gt;Likely ortholog of H. sapiens chromosome 9 open reading frame 138 (C9orf138)
IPI&gt;IPI00403755.1&gt;T311&gt;Fam154a MCG1697, isoform CRA_a
NCBI&gt;148699061&gt;T311&gt;mCG1697, isoform CRA_a [Mus musculus] [MASS=54784]
NCBI&gt;123230154&gt;T311&gt;likely ortholog of H. sapiens chromosome 9 open reading frame 138 (C9orf138) [Mus musculus]
NCBI&gt;122889545&gt;T311&gt;likely ortholog of H. sapiens chromosome 9 open reading frame 138 (C9orf138) [Mus musculus]
NCBI&gt;148699063&gt;T305&gt;mCG1697, isoform CRA_c [Mus musculus] [MASS=54376]
NCBI&gt;124487360&gt;T311&gt;hypothetical protein LOC75811 [Mus musculus]
</t>
  </si>
  <si>
    <t>K.MDLLTTVQT*HYK.Y</t>
  </si>
  <si>
    <t>T311</t>
  </si>
  <si>
    <t>UNI:B1AXP3</t>
  </si>
  <si>
    <t/>
  </si>
  <si>
    <t>mCG1697, isoform CRA_a [Mus musculus] [MASS=54784]</t>
  </si>
  <si>
    <t>B1AXP3</t>
  </si>
  <si>
    <t>B1AXP3_MOUSE</t>
  </si>
  <si>
    <t>F</t>
  </si>
  <si>
    <t>Card6 caspase recruitment domain family, member 6</t>
  </si>
  <si>
    <t>Manual Assigned Name:Card6 caspase recruitment domain family, member 6
SwissPROT&gt;Q8BWE0_MOUSE&gt;Putative uncharacterized protein (Fragment) OS=Mus musculus GN=Card6
IPI&gt;IPI00351041.1&gt;Card6 caspase recruitment domain family, member 6
IPI&gt;E9PWH2&gt;Uncharacterized protein
NCBI&gt;253314487&gt;caspase recruitment domain family, member 6 [Mus musculus] [MASS=131468]
NCBI&gt;148671439&gt;mCG114323, isoform CRA_b [Mus musculus] [MASS=129494]
NCBI&gt;148671438&gt;mCG114323, isoform CRA_a [Mus musculus] [MASS=127138]
NCBI&gt;26342987&gt;unnamed protein product [Mus musculus]</t>
  </si>
  <si>
    <t>K.S*IRT*LPHIK.Y</t>
  </si>
  <si>
    <t>S870T873</t>
  </si>
  <si>
    <t>UNI:IPI00351041.1</t>
  </si>
  <si>
    <t>caspase recruitment domain family, member 6 [Mus musculus] [MASS=131468]</t>
  </si>
  <si>
    <t>IPI00351041.1</t>
  </si>
  <si>
    <t>Q8BWE0_MOUSE</t>
  </si>
  <si>
    <t>intracellular</t>
  </si>
  <si>
    <t>regulation of apoptosis</t>
  </si>
  <si>
    <t>protein binding</t>
  </si>
  <si>
    <t>NOD-like receptor signaling pathway</t>
  </si>
  <si>
    <t>AP2-associated protein kinase 1</t>
  </si>
  <si>
    <t xml:space="preserve">Manual Assigned Name:AP2-associated protein kinase 1
HPRD&gt;10620_1&gt;T620S623&gt;AP2 associated kinase 1
SwissPROT&gt;AAK1_MOUSE&gt;T537S540&gt;Isoform 2 of AP2-associated protein kinase 1 OS=Mus musculus GN=Aak1
IPI&gt;Q3UHJ0&gt;T618S621&gt;AP2-associated protein kinase 1
IPI&gt;Q3UHJ0-2&gt;T618S621&gt;Isoform 2 of AP2-associated protein kinase 1
IPI&gt;IPI00356608.4&gt;T618S621&gt;Aak1 Isoform 2 of AP2-associated protein kinase 1
IPI&gt;IPI00458612.5&gt;T618S621&gt;Aak1 Isoform 1 of AP2-associated protein kinase 1
NCBI&gt;115503759&gt;T618S621&gt;AP2-associated protein kinase 1 (Adaptor-associated kinase 1) [MASS=103345]
NCBI&gt;187954745&gt;T618S621&gt;AP2 associated kinase 1 [Mus musculus] [MASS=103331]
NCBI&gt;148666780&gt;T569S572&gt;AP2 associated kinase 1 [Mus musculus] [MASS=124030]
NCBI&gt;91992157&gt;T618S621&gt;AP2 associated kinase 1 isoform 1 [Mus musculus]
NCBI&gt;73695877&gt;T537S540&gt;AP2 associated kinase 1 isoform 2 [Mus musculus] [MASS=94660]
NCBI&gt;74181233&gt;T618S621&gt;unnamed protein product [Mus musculus] [MASS=103360]
NCBI&gt;37360208&gt;T202S205&gt;mKIAA1048 protein [Mus musculus] [MASS=57528]
NCBI&gt;27696736&gt;T65S68&gt;Similar to adaptor-associated kinase 1 [Mus musculus]
</t>
  </si>
  <si>
    <t>K.VGSLT*PPS*SPK.T</t>
  </si>
  <si>
    <t>T618S621*</t>
  </si>
  <si>
    <t>UNI:Q3UHJ0</t>
  </si>
  <si>
    <t>AP2-associated protein kinase 1 (Adaptor-associated kinase 1) [MASS=103345]</t>
  </si>
  <si>
    <t>Q3UHJ0</t>
  </si>
  <si>
    <t>AAK1_MOUSE</t>
  </si>
  <si>
    <t>10620_1</t>
  </si>
  <si>
    <t>membrane</t>
  </si>
  <si>
    <t>protein amino acid phosphorylation</t>
  </si>
  <si>
    <t>ATP binding</t>
  </si>
  <si>
    <t>Serine/threonine-protein kinase SIK2</t>
  </si>
  <si>
    <t xml:space="preserve">Manual Assigned Name:Serine/threonine-protein kinase SIK2
HPRD&gt;12348_1&gt;S358&gt;Salt inducible kinase 2
SwissPROT&gt;SIK2_MOUSE&gt;S358&gt;Serine/threonine-protein kinase SIK2 OS=Mus musculus GN=Sik2
SwissPROT&gt;SN1L2_MOUSE&gt;S358&gt;Serine/threonine-protein kinase SNF1-like kinase 2 (EC 2.7.1.37) (Salt inducible kinase 2)
IPI&gt;Q8CFH6&gt;S358&gt;Serine/threonine-protein kinase SIK2
IPI&gt;IPI00229305.1&gt;S358&gt;Sik2 Serine/threonine-protein kinase SIK2
IPI&gt;F8VPT7&gt;S358&gt;Uncharacterized protein
NCBI&gt;59798961&gt;S358&gt;Serine/threonine-protein kinase SNF1-like kinase 2 (Salt inducible kinase 2) [MASS=104198]
NCBI&gt;27529963&gt;S358&gt;salt inducible kinase 2 [Mus musculus]
NCBI&gt;148693822&gt;S346&gt;SNF1-like kinase 2 [Mus musculus] [MASS=104005]
NCBI&gt;38569497&gt;S358&gt;salt-inducible kinase 2 [Mus musculus] [MASS=104182]
</t>
  </si>
  <si>
    <t>R.RPS*TIAEQTVAK.A</t>
  </si>
  <si>
    <t>S358</t>
  </si>
  <si>
    <t>UNI:Q8CFH6</t>
  </si>
  <si>
    <t>Serine/threonine-protein kinase SNF1-like kinase 2 (Salt inducible kinase 2) [MASS=104198]</t>
  </si>
  <si>
    <t>Q8CFH6</t>
  </si>
  <si>
    <t>SN1L2_MOUSE</t>
  </si>
  <si>
    <t>12348_1</t>
  </si>
  <si>
    <t>nucleus</t>
  </si>
  <si>
    <t>Interferon-induced helicase C domain-containing protein 1</t>
  </si>
  <si>
    <t xml:space="preserve">Manual Assigned Name:Interferon-induced helicase C domain-containing protein 1
SwissPROT&gt;IFIH1_MOUSE&gt;S240&gt;Isoform 2 of Interferon-induced helicase C domain-containing protein 1 OS=Mus musculus GN=Ifih1
IPI&gt;Q8R5F7&gt;S289&gt;Interferon-induced helicase C domain-containing protein 1
IPI&gt;Q8R5F7-2&gt;S289&gt;Isoform 2 of Interferon-induced helicase C domain-containing protein 1
IPI&gt;IPI00172284.2&gt;S289&gt;Ifih1 Isoform 1 of Interferon-induced helicase C domain-containing protein 1
IPI&gt;IPI00555048.1&gt;S289&gt;Ifih1 Isoform 2 of Interferon-induced helicase C domain-containing protein 1
NCBI&gt;62510931&gt;S289&gt;Interferon induced with helicase C domain protein 1 (Helicase with 2 CARD domains) (Helicard) (Melanoma differentiation-associated protein 5) (MDA-5) [MASS=115971]
NCBI&gt;51329784&gt;S240&gt;Ifih1 protein [Mus musculus] [MASS=110854]
NCBI&gt;20385628&gt;S289&gt;melanoma differentiation associated gene 5-like protein [Mus musculus]
NCBI&gt;123235746&gt;S289&gt;interferon induced with helicase C domain 1 [Mus musculus] [MASS=115971]
NCBI&gt;18698981&gt;S289&gt;HELICARD [Mus musculus]
NCBI&gt;257096038&gt;S240&gt;interferon-induced helicase C domain-containing protein 1 isoform 2 [Mus musculus]
NCBI&gt;257096036&gt;S289&gt;interferon-induced helicase C domain-containing protein 1 isoform 1 [Mus musculus]
NCBI&gt;158699346&gt;S289&gt;melanoma differentiation-associated protein 5 [Mus musculus]
NCBI&gt;148695044&gt;S289&gt;interferon induced with helicase C domain 1 [Mus musculus] [MASS=115972]
NCBI&gt;132252411&gt;S289&gt;melanoma differentiation-associated protein 5 [Mus musculus]
NCBI&gt;132252386&gt;S289&gt;melanoma differentiation-associated protein 5 [Mus musculus]
NCBI&gt;74225485&gt;S289&gt;unnamed protein product [Mus musculus] [MASS=116001]
NCBI&gt;74140794&gt;S289&gt;unnamed protein product [Mus musculus] [MASS=77854]
NCBI&gt;26333793&gt;S289&gt;unnamed protein product [Mus musculus]
NCBI&gt;74219831&gt;S289&gt;unnamed protein product [Mus musculus] [MASS=60885]
NCBI&gt;74193904&gt;S289&gt;unnamed protein product [Mus musculus]
</t>
  </si>
  <si>
    <t>R.DSGTMGS*DSDESVIQTK.R</t>
  </si>
  <si>
    <t>S289</t>
  </si>
  <si>
    <t>UNI:Q8R5F7</t>
  </si>
  <si>
    <t>Interferon induced with helicase C domain protein 1 (Helicase with 2 CARD domains) (Helicard) (Melanoma differentiation-associated protein 5) (MDA-5) [MASS=115971]</t>
  </si>
  <si>
    <t>Q8R5F7</t>
  </si>
  <si>
    <t>IFIH1_MOUSE</t>
  </si>
  <si>
    <t>immune response</t>
  </si>
  <si>
    <t>RIG-I-like receptor signaling pathway</t>
  </si>
  <si>
    <t>Z-DNA-binding protein 1</t>
  </si>
  <si>
    <t>Manual Assigned Name:Z-DNA-binding protein 1
SwissPROT&gt;A2APF7_MOUSE&gt;Z-DNA binding protein 1 OS=Mus musculus GN=Zbp1
IPI&gt;Q9QY24&gt;Z-DNA-binding protein 1
IPI&gt;IPI00135469.1&gt;Zbp1 Isoform 1 of Z-DNA-binding protein 1
IPI&gt;IPI00915524.1&gt;Zbp1 Z-DNA-binding protein 1 isoform 1
IPI&gt;A2APF7&gt;Uncharacterized protein
NCBI&gt;25453361&gt;Z-DNA binding protein 1 (Tumor stroma and activated macrophage protein DLM-1)
NCBI&gt;6563280&gt;tumor stroma and activated macrophage protein DLM-1 [Mus musculus]
NCBI&gt;123858234&gt;Z-DNA binding protein 1 [Mus musculus] [MASS=44271]
NCBI&gt;18044838&gt;Zbp1 protein [Mus musculus]
NCBI&gt;213417962&gt;Z-DNA binding protein 1 isoform 1 [Mus musculus]
NCBI&gt;148674690&gt;Z-DNA binding protein 1, isoform CRA_b [Mus musculus] [MASS=44257]
NCBI&gt;32693690&gt;unnamed protein product [Mus musculus]</t>
  </si>
  <si>
    <t>R.AMALGDSS*PQTTEPVLR.E</t>
  </si>
  <si>
    <t>S384</t>
  </si>
  <si>
    <t>UNI:Q9QY24</t>
  </si>
  <si>
    <t>Z-DNA binding protein 1 (Tumor stroma and activated macrophage protein DLM-1)</t>
  </si>
  <si>
    <t>Q9QY24</t>
  </si>
  <si>
    <t>ZBP1_MOUSE</t>
  </si>
  <si>
    <t>intracellular
integral to membrane</t>
  </si>
  <si>
    <t>multicellular organismal development
protein amino acid dephosphorylation</t>
  </si>
  <si>
    <t>DNA binding
RNA binding</t>
  </si>
  <si>
    <t>Phosphatidylinositol 4-kinase beta</t>
  </si>
  <si>
    <t xml:space="preserve">Manual Assigned Name:Phosphatidylinositol 4-kinase beta
HPRD&gt;11805_1&gt;S523&gt;Phosphatidylinositol 4 kinase catalytic beta polypeptide
SwissPROT&gt;PI4KB_MOUSE&gt;S179&gt;Isoform 3 of Phosphatidylinositol 4-kinase beta OS=Mus musculus GN=Pi4kb
IPI&gt;Q8BKC8&gt;S511&gt;Phosphatidylinositol 4-kinase beta
IPI&gt;Q8BKC8-2&gt;S511&gt;Isoform 2 of Phosphatidylinositol 4-kinase beta
IPI&gt;Q8BKC8-3&gt;S511&gt;Isoform 3 of Phosphatidylinositol 4-kinase beta
IPI&gt;IPI00341034.3&gt;S511&gt;Pi4kb Phosphatidylinositol 4-kinase beta
IPI&gt;IPI00341034.4&gt;S511&gt;Pi4kb Isoform 2 of Phosphatidylinositol 4-kinase beta
IPI&gt;IPI00830658.1&gt;S511&gt;Pi4kb Isoform 1 of Phosphatidylinositol 4-kinase beta
IPI&gt;IPI00929848.1&gt;S511&gt;Pi4kb Isoform 3 of Phosphatidylinositol 4-kinase beta
IPI&gt;E9Q8A3&gt;S511&gt;Uncharacterized protein
IPI&gt;IPI00918509.1&gt;S511&gt;Pi4kb 93 kDa protein
NCBI&gt;229462734&gt;S511&gt;RecName: Full=Phosphatidylinositol 4-kinase beta; Short=PtdIns 4-kinase beta; Short=PI4K-beta; Short=PI4Kbeta
NCBI&gt;148706815&gt;S511&gt;phosphatidylinositol 4-kinase, catalytic, beta polypeptide, isoform CRA_a [Mus musculus] [MASS=91514]
NCBI&gt;109730683&gt;S511&gt;Pik4cb protein [Mus musculus]
NCBI&gt;223459926&gt;S496&gt;Phosphatidylinositol 4-kinase, catalytic, beta polypeptide [Mus musculus]
NCBI&gt;109731215&gt;S179&gt;Pik4cb protein [Mus musculus] [MASS=54975]
NCBI&gt;223460288&gt;S496&gt;Phosphatidylinositol 4-kinase, catalytic, beta polypeptide [Mus musculus] [MASS=89943]
NCBI&gt;51262078&gt;S496&gt;Phosphatidylinositol 4-kinase, catalytic, beta polypeptide [Mus musculus]
NCBI&gt;256000773&gt;S496&gt;phosphatidylinositol 4-kinase beta [Mus musculus]
NCBI&gt;148706817&gt;S242&gt;phosphatidylinositol 4-kinase, catalytic, beta polypeptide, isoform CRA_c [Mus musculus] [MASS=61893]
NCBI&gt;148706816&gt;S526&gt;phosphatidylinositol 4-kinase, catalytic, beta polypeptide, isoform CRA_b [Mus musculus] [MASS=92791]
NCBI&gt;74192099&gt;S496&gt;unnamed protein product [Mus musculus] [MASS=89943]
NCBI&gt;74182330&gt;S496&gt;unnamed protein product [Mus musculus] [MASS=89948]
NCBI&gt;26324936&gt;S496&gt;unnamed protein product [Mus musculus]
NCBI&gt;26343583&gt;S496&gt;unnamed protein product [Mus musculus]
</t>
  </si>
  <si>
    <t>R.RLS*EQLAHTPTAFK.R</t>
  </si>
  <si>
    <t>S511*</t>
  </si>
  <si>
    <t>UNI:Q8BKC8</t>
  </si>
  <si>
    <t>RecName: Full=Phosphatidylinositol 4-kinase beta; Short=PtdIns 4-kinase beta; Short=PI4K-beta; Short=PI4Kbeta</t>
  </si>
  <si>
    <t>Q8BKC8</t>
  </si>
  <si>
    <t>PI4KB_MOUSE</t>
  </si>
  <si>
    <t>11805_1</t>
  </si>
  <si>
    <t>signal transduction
phosphatidylinositol metabolic process</t>
  </si>
  <si>
    <t>Inositol phosphate metabolism
Phosphatidylinositol signaling system</t>
  </si>
  <si>
    <t>RNA binding motif protein 15</t>
  </si>
  <si>
    <t xml:space="preserve">Manual Assigned Name:RNA binding motif protein 15
SwissPROT&gt;Q0VBL3_MOUSE&gt;S655&gt;RNA binding motif protein 15 OS=Mus musculus GN=Rbm15
IPI&gt;Q0VBL3&gt;S655&gt;RNA binding motif protein 15
IPI&gt;IPI00340815.3&gt;S655&gt;Rbm15 RNA binding motif protein 15
NCBI&gt;223459828&gt;S655&gt;RNA binding motif protein 15 [Mus musculus] [MASS=105721]
NCBI&gt;111308226&gt;S655&gt;RNA binding motif protein 15 [Mus musculus] [MASS=105721]
NCBI&gt;34784964&gt;S646&gt;Rbm15 protein [Mus musculus] [MASS=104723]
NCBI&gt;30802064&gt;S642&gt;Rbm15 protein [Mus musculus] [MASS=104226]
NCBI&gt;124249066&gt;S655&gt;RNA binding motif protein 15 [Mus musculus]
NCBI&gt;74212055&gt;S642&gt;unnamed protein product [Mus musculus] [MASS=104286]
NCBI&gt;74147567&gt;S645&gt;unnamed protein product [Mus musculus] [MASS=104155]
NCBI&gt;60360206&gt;S656&gt;mKIAA1438 protein [Mus musculus] [MASS=105304]
NCBI&gt;51593323&gt;S639&gt;Unknown (protein for IMAGE:30436069) [Mus musculus] [MASS=103814]
</t>
  </si>
  <si>
    <t>R.HLDRS*PESERPR.K</t>
  </si>
  <si>
    <t>S655</t>
  </si>
  <si>
    <t>UNI:Q0VBL3</t>
  </si>
  <si>
    <t>RNA binding motif protein 15 [Mus musculus] [MASS=105721]</t>
  </si>
  <si>
    <t>Q0VBL3</t>
  </si>
  <si>
    <t>Q0VBL3_MOUSE</t>
  </si>
  <si>
    <t>regulation of transcription</t>
  </si>
  <si>
    <t>182 kDa tankyrase-1-binding protein</t>
  </si>
  <si>
    <t xml:space="preserve">Manual Assigned Name:182 kDa tankyrase-1-binding protein
SwissPROT&gt;TB182_MOUSE&gt;S429&gt;182 kDa tankyrase-1-binding protein OS=Mus musculus GN=Tnks1bp1
IPI&gt;P58871&gt;S429&gt;182 kDa tankyrase-1-binding protein
IPI&gt;IPI00459443.5&gt;S429&gt;Tnks1bp1 182 kDa tankyrase-1-binding protein
NCBI&gt;150387848&gt;S429&gt;182 kDa tankyrase 1-binding protein [MASS=181824]
NCBI&gt;223462297&gt;S429&gt;Tankyrase 1 binding protein 1 [Mus musculus] [MASS=181825]
NCBI&gt;148695369&gt;S153&gt;mCG3560, isoform CRA_a [Mus musculus] [MASS=121751]
NCBI&gt;124486923&gt;S429&gt;tankyrase 1 binding protein 1 [Mus musculus]
NCBI&gt;37360536&gt;S33&gt;mKIAA1741 protein [Mus musculus] [MASS=140574]
</t>
  </si>
  <si>
    <t>R.RFS*EGVLQPPSQDQEK.L</t>
  </si>
  <si>
    <t>S429*</t>
  </si>
  <si>
    <t>UNI:P58871</t>
  </si>
  <si>
    <t>182 kDa tankyrase 1-binding protein [MASS=181824]</t>
  </si>
  <si>
    <t>P58871</t>
  </si>
  <si>
    <t>TB182_MOUSE</t>
  </si>
  <si>
    <t>regulation of Rab GTPase activity</t>
  </si>
  <si>
    <t>GTPase activator activity</t>
  </si>
  <si>
    <t>Transmembrane and coiled-coil domains protein 2</t>
  </si>
  <si>
    <t xml:space="preserve">Manual Assigned Name:Transmembrane and coiled-coil domains protein 2
HPRD&gt;11040_1&gt;S438&gt;Cerebral protein 11
HPRD&gt;15519_1&gt;S216&gt;transmembrane and coiled coil domains 3
SwissPROT&gt;Q3T9T1_MOUSE&gt;S200&gt;Putative uncharacterized protein OS=Mus musculus GN=Tmcc2
SwissPROT&gt;Q3TZY4_MOUSE&gt;S357&gt;Putative uncharacterized protein OS=Mus musculus GN=Tmcc2
SwissPROT&gt;TMCC2_MOUSE&gt;S435&gt;Transmembrane and coiled-coil domains protein 2 OS=Mus musculus GN=Tmcc2
SwissPROT&gt;TMCC3_MOUSE&gt;S185&gt;Isoform 2 of Transmembrane and coiled-coil domains protein 3 OS=Mus musculus GN=Tmcc3
IPI&gt;Q80W04&gt;S435&gt;Transmembrane and coiled-coil domains protein 2
IPI&gt;Q8R310&gt;S435&gt;Transmembrane and coiled-coil domains protein 3
IPI&gt;Q8R310-2&gt;S435&gt;Isoform 2 of Transmembrane and coiled-coil domains protein 3
IPI&gt;IPI00321243.1&gt;S435&gt;Tmcc2 Transmembrane and coiled-coil domains protein 2
IPI&gt;IPI00225221.2&gt;S435&gt;Tmcc3 Isoform 1 of Transmembrane and coiled-coil domains protein 3
IPI&gt;IPI00762409.1&gt;S435&gt;Tmcc3 Isoform 2 of Transmembrane and coiled-coil domains protein 3
IPI&gt;E9Q5C6&gt;S435&gt;Uncharacterized protein
IPI&gt;Q3T9T1&gt;S435&gt;Uncharacterized protein
IPI&gt;Q3TZY4&gt;S435&gt;Uncharacterized protein
IPI&gt;IPI00880305.1&gt;S435&gt;Tmcc2 Putative uncharacterized protein
IPI&gt;IPI00880451.1&gt;S435&gt;Tmcc2 Putative uncharacterized protein
NCBI&gt;158518639&gt;S216&gt;Transmembrane and coiled-coil domains protein 3
NCBI&gt;62511208&gt;S435&gt;Transmembrane and coiled-coil domains protein 2 [MASS=77054]
NCBI&gt;34980960&gt;S185&gt;C630016B22Rik protein [Mus musculus]
NCBI&gt;63146231&gt;S216&gt;Transmembrane and coiled coil domains 3 [Mus musculus]
NCBI&gt;274316752&gt;S185&gt;transmembrane and coiled-coil domains protein 3 isoform b [Mus musculus]
NCBI&gt;274316592&gt;S185&gt;transmembrane and coiled-coil domains protein 3 isoform b [Mus musculus]
NCBI&gt;148707732&gt;S435&gt;transmembrane and coiled-coil domains 2 [Mus musculus] [MASS=77054]
NCBI&gt;148689636&gt;S200&gt;transmembrane and coiled coil domains 3, isoform CRA_c [Mus musculus] [MASS=52032]
NCBI&gt;148689635&gt;S185&gt;transmembrane and coiled coil domains 3, isoform CRA_b [Mus musculus] [MASS=50173]
NCBI&gt;148689634&gt;S185&gt;transmembrane and coiled coil domains 3, isoform CRA_b [Mus musculus]
NCBI&gt;148689633&gt;S216&gt;transmembrane 
</t>
  </si>
  <si>
    <t>R.NKFGS*ADNIAHLK.D</t>
  </si>
  <si>
    <t>S435</t>
  </si>
  <si>
    <t>UNI:Q80W04</t>
  </si>
  <si>
    <t>Transmembrane and coiled-coil domains protein 3</t>
  </si>
  <si>
    <t>Q80W04</t>
  </si>
  <si>
    <t>TMCC3_MOUSE</t>
  </si>
  <si>
    <t>15519_1</t>
  </si>
  <si>
    <t>integral to membrane</t>
  </si>
  <si>
    <t>sensory perception of sound
carbohydrate metabolic process</t>
  </si>
  <si>
    <t>protein binding
binding
zinc ion binding</t>
  </si>
  <si>
    <t>Testis expressed gene 2</t>
  </si>
  <si>
    <t xml:space="preserve">Manual Assigned Name:Testis expressed gene 2
HPRD&gt;13716_1&gt;S196&gt;HT008 protein
SwissPROT&gt;B1ATR2_MOUSE&gt;S195&gt;Testis expressed gene 2 OS=Mus musculus GN=Tex2
SwissPROT&gt;TEX2_MOUSE&gt;S195&gt;Testis-expressed sequence 2 protein OS=Mus musculus GN=Tex2
IPI&gt;B1ATR2&gt;S195&gt;Testis expressed gene 2
IPI&gt;Q6ZPJ0&gt;S195&gt;Testis-expressed sequence 2 protein
IPI&gt;IPI00420516.3&gt;S195&gt;Tex2 Testis-expressed sequence 2 protein
IPI&gt;IPI00622392.2&gt;S195&gt;Tex2 Testis expressed gene 2
NCBI&gt;109895137&gt;S195&gt;Testis-expressed sequence 2 protein
NCBI&gt;123287617&gt;S195&gt;testis expressed gene 2 [Mus musculus] [MASS=92799]
NCBI&gt;123287616&gt;S195&gt;testis expressed gene 2 [Mus musculus] [MASS=125225]
NCBI&gt;148702354&gt;S195&gt;testis expressed gene 2, isoform CRA_a [Mus musculus] [MASS=125297]
NCBI&gt;46430497&gt;S195&gt;testis expressed gene 2 [Mus musculus] [MASS=125225]
NCBI&gt;37360532&gt;S201&gt;mKIAA1738 protein [Mus musculus] [MASS=125810]
</t>
  </si>
  <si>
    <t>K.SLS*TEVEPK.E</t>
  </si>
  <si>
    <t>S195</t>
  </si>
  <si>
    <t>UNI:B1ATR2</t>
  </si>
  <si>
    <t>Testis-expressed sequence 2 protein</t>
  </si>
  <si>
    <t>B1ATR2</t>
  </si>
  <si>
    <t>TEX2_MOUSE</t>
  </si>
  <si>
    <t>13716_1</t>
  </si>
  <si>
    <t>protein amino acid phosphorylation
signal transduction</t>
  </si>
  <si>
    <t>ATP binding
molecular_function</t>
  </si>
  <si>
    <t>Protein PML</t>
  </si>
  <si>
    <t xml:space="preserve">Manual Assigned Name:Protein PML
SwissPROT&gt;D3YXR5_MOUSE&gt;S515&gt;Uncharacterized protein OS=Mus musculus GN=Pml
SwissPROT&gt;D3Z3A6_MOUSE&gt;S515&gt;Uncharacterized protein OS=Mus musculus GN=Pml
SwissPROT&gt;PML_MOUSE&gt;S469&gt;Isoform 2 of Probable transcription factor PML OS=Mus musculus GN=Pml
IPI&gt;Q60953&gt;S515&gt;Protein PML
IPI&gt;Q60953-2&gt;S515&gt;Isoform 2 of Protein PML
IPI&gt;IPI00918130.1&gt;S515&gt;Pml Protein
IPI&gt;D3YXR5&gt;S515&gt;Uncharacterized protein
IPI&gt;D3Z3A6&gt;S515&gt;Uncharacterized protein
IPI&gt;F7BTZ2&gt;S515&gt;Uncharacterized protein (Fragment)
IPI&gt;IPI00122615.3&gt;S515&gt;Pml Isoform 2 of Probable transcription factor PML
IPI&gt;IPI00229072.2&gt;S515&gt;Pml Isoform 1 of Probable transcription factor PML
IPI&gt;IPI00874512.1&gt;S515&gt;Pml 90 kDa protein
IPI&gt;IPI00919160.1&gt;S515&gt;Pml Uncharacterized protein
IPI&gt;IPI00919252.1&gt;S515&gt;Pml Uncharacterized protein
NCBI&gt;9313029&gt;S438&gt;PML isoform 1 [Mus musculus]
NCBI&gt;92092530&gt;S469&gt;Pml protein [Mus musculus] [MASS=93233]
NCBI&gt;160333286&gt;S469&gt;promyelocytic leukemia isoform 1 [Mus musculus] [MASS=93263]
NCBI&gt;160333282&gt;S515&gt;promyelocytic leukemia isoform 2 [Mus musculus]
NCBI&gt;148693997&gt;S438&gt;promyelocytic leukemia, isoform CRA_c [Mus musculus] [MASS=90031]
NCBI&gt;148693996&gt;S484&gt;promyelocytic leukemia, isoform CRA_b [Mus musculus] [MASS=95010]
NCBI&gt;148693995&gt;S547&gt;promyelocytic leukemia, isoform CRA_a [Mus musculus] [MASS=75022]
NCBI&gt;148886762&gt;S515&gt;Probable transcription factor PML [MASS=98242]
NCBI&gt;26328579&gt;S173&gt;unnamed protein product [Mus musculus]
NCBI&gt;26389323&gt;S515&gt;unnamed protein product [Mus musculus]
</t>
  </si>
  <si>
    <t>R.LATSS*PEQSWPSTFK.A</t>
  </si>
  <si>
    <t>S515</t>
  </si>
  <si>
    <t>UNI:Q60953</t>
  </si>
  <si>
    <t>PML isoform 1 [Mus musculus]</t>
  </si>
  <si>
    <t>Q60953</t>
  </si>
  <si>
    <t>PML_MOUSE</t>
  </si>
  <si>
    <t>Pathways in cancer
Acute myeloid leukemia
Ubiquitin mediated proteolysis</t>
  </si>
  <si>
    <t xml:space="preserve">Manual Assigned Name:Protein PML
SwissPROT&gt;D3YXR5_MOUSE&gt;T527&gt;Uncharacterized protein OS=Mus musculus GN=Pml
SwissPROT&gt;D3Z3A6_MOUSE&gt;T527&gt;Uncharacterized protein OS=Mus musculus GN=Pml
SwissPROT&gt;PML_MOUSE&gt;T481&gt;Isoform 2 of Probable transcription factor PML OS=Mus musculus GN=Pml
IPI&gt;Q60953&gt;T527&gt;Protein PML
IPI&gt;Q60953-2&gt;T527&gt;Isoform 2 of Protein PML
IPI&gt;IPI00918130.1&gt;T527&gt;Pml Protein
IPI&gt;D3YXR5&gt;T527&gt;Uncharacterized protein
IPI&gt;D3Z3A6&gt;T527&gt;Uncharacterized protein
IPI&gt;F7BTZ2&gt;T527&gt;Uncharacterized protein (Fragment)
IPI&gt;IPI00122615.3&gt;T527&gt;Pml Isoform 2 of Probable transcription factor PML
IPI&gt;IPI00229072.2&gt;T527&gt;Pml Isoform 1 of Probable transcription factor PML
IPI&gt;IPI00874512.1&gt;T527&gt;Pml 90 kDa protein
IPI&gt;IPI00919160.1&gt;T527&gt;Pml Uncharacterized protein
IPI&gt;IPI00919252.1&gt;T527&gt;Pml Uncharacterized protein
NCBI&gt;9313029&gt;T450&gt;PML isoform 1 [Mus musculus]
NCBI&gt;92092530&gt;T481&gt;Pml protein [Mus musculus] [MASS=93233]
NCBI&gt;160333286&gt;T481&gt;promyelocytic leukemia isoform 1 [Mus musculus] [MASS=93263]
NCBI&gt;160333282&gt;T527&gt;promyelocytic leukemia isoform 2 [Mus musculus]
NCBI&gt;148693997&gt;T450&gt;promyelocytic leukemia, isoform CRA_c [Mus musculus] [MASS=90031]
NCBI&gt;148693996&gt;T496&gt;promyelocytic leukemia, isoform CRA_b [Mus musculus] [MASS=95010]
NCBI&gt;148693995&gt;T559&gt;promyelocytic leukemia, isoform CRA_a [Mus musculus] [MASS=75022]
NCBI&gt;148886762&gt;T527&gt;Probable transcription factor PML [MASS=98242]
NCBI&gt;26328579&gt;T185&gt;unnamed protein product [Mus musculus]
NCBI&gt;26389323&gt;T527&gt;unnamed protein product [Mus musculus]
</t>
  </si>
  <si>
    <t>K.AT*SPPHLDGTSNPESTVPEK.K</t>
  </si>
  <si>
    <t>T527</t>
  </si>
  <si>
    <t xml:space="preserve">Manual Assigned Name:Protein PML
SwissPROT&gt;D3YXR5_MOUSE&gt;S528&gt;Uncharacterized protein OS=Mus musculus GN=Pml
SwissPROT&gt;D3Z3A6_MOUSE&gt;S528&gt;Uncharacterized protein OS=Mus musculus GN=Pml
SwissPROT&gt;PML_MOUSE&gt;S482&gt;Isoform 2 of Probable transcription factor PML OS=Mus musculus GN=Pml
IPI&gt;Q60953&gt;S528&gt;Protein PML
IPI&gt;Q60953-2&gt;S528&gt;Isoform 2 of Protein PML
IPI&gt;IPI00918130.1&gt;S528&gt;Pml Protein
IPI&gt;D3YXR5&gt;S528&gt;Uncharacterized protein
IPI&gt;D3Z3A6&gt;S528&gt;Uncharacterized protein
IPI&gt;F7BTZ2&gt;S528&gt;Uncharacterized protein (Fragment)
IPI&gt;IPI00122615.3&gt;S528&gt;Pml Isoform 2 of Probable transcription factor PML
IPI&gt;IPI00229072.2&gt;S528&gt;Pml Isoform 1 of Probable transcription factor PML
IPI&gt;IPI00874512.1&gt;S528&gt;Pml 90 kDa protein
IPI&gt;IPI00919160.1&gt;S528&gt;Pml Uncharacterized protein
IPI&gt;IPI00919252.1&gt;S528&gt;Pml Uncharacterized protein
NCBI&gt;9313029&gt;S451&gt;PML isoform 1 [Mus musculus]
NCBI&gt;92092530&gt;S482&gt;Pml protein [Mus musculus] [MASS=93233]
NCBI&gt;160333286&gt;S482&gt;promyelocytic leukemia isoform 1 [Mus musculus] [MASS=93263]
NCBI&gt;160333282&gt;S528&gt;promyelocytic leukemia isoform 2 [Mus musculus]
NCBI&gt;148693997&gt;S451&gt;promyelocytic leukemia, isoform CRA_c [Mus musculus] [MASS=90031]
NCBI&gt;148693996&gt;S497&gt;promyelocytic leukemia, isoform CRA_b [Mus musculus] [MASS=95010]
NCBI&gt;148693995&gt;S560&gt;promyelocytic leukemia, isoform CRA_a [Mus musculus] [MASS=75022]
NCBI&gt;148886762&gt;S528&gt;Probable transcription factor PML [MASS=98242]
NCBI&gt;26328579&gt;S186&gt;unnamed protein product [Mus musculus]
NCBI&gt;26389323&gt;S528&gt;unnamed protein product [Mus musculus]
</t>
  </si>
  <si>
    <t>K.ATS*PPHLDGTSNPESTVPEK.K</t>
  </si>
  <si>
    <t>S528</t>
  </si>
  <si>
    <t>Interferon-induced, double-stranded RNA-activated protein kinase</t>
  </si>
  <si>
    <t xml:space="preserve">Manual Assigned Name:Interferon-induced, double-stranded RNA-activated protein kinase
SwissPROT&gt;E2AK2_MOUSE&gt;S32&gt;"Interferon-induced, double-stranded RNA-activated protein kinase OS=Mus musculus GN=Eif2ak2"
IPI&gt;Q03963&gt;S32&gt;Interferon-induced, double-stranded RNA-activated protein kinase
IPI&gt;IPI00138256.1&gt;S32&gt;Eif2ak2 Interferon-induced, double-stranded RNA-activated protein kinase
NCBI&gt;2507204&gt;S32&gt;Interferon-induced, double-stranded RNA-activated protein kinase (Interferon-inducible RNA-dependent protein kinase) (p68 kinase) (P1/eIF-2A protein kinase) (Serine/threonine-protein kinase TIK)
NCBI&gt;148706522&gt;S32&gt;eukaryotic translation initiation factor 2-alpha kinase 2 [Mus musculus] [MASS=58266]
NCBI&gt;16741143&gt;S32&gt;Prkr protein [Mus musculus]
NCBI&gt;536918&gt;S32&gt;interferon-inducible RNA-dependent protein kinase [Mus musculus]
NCBI&gt;159163524&gt;S39&gt;Chain A, Solution Structure Of The First Dsrm Domain In Interferon- Induced, Double-Stranded Rna-Activated Protein Kinase
NCBI&gt;6755160&gt;S32&gt;protein kinase, interferon-inducible double stranded RNA dependent; protein kinase, interferon inducible double stranded RNA dependent; T-cell viral integration site; eukaryotic translation initiation factor 2 alpha kinase 2; eIF-2 alpha; dsRNA-activated kinase; INF type I-induced and dsRNA-activated kinase; INF-induced and double-stranded RNA-activated kinase; IFN- type I-induced and dsRNA-activated kinase; IFN-induced and double-stranded RNA-activated kinase [Mus musculus]
NCBI&gt;201068&gt;S32&gt;serine/threonine-specific protein kinase [Mus musculus]
NCBI&gt;200210&gt;S32&gt;65 kD protein kinase [Mus musculus]
NCBI&gt;26324546&gt;S32&gt;unnamed protein product [Mus musculus]
</t>
  </si>
  <si>
    <t>K.ELSTS*GPPHDR.R</t>
  </si>
  <si>
    <t>S32</t>
  </si>
  <si>
    <t>UNI:Q03963</t>
  </si>
  <si>
    <t>Interferon-induced, double-stranded RNA-activated protein kinase (Interferon-inducible RNA-dependent protein kinase) (p68 kinase) (P1/eIF-2A protein kinase) (Serine/threonine-protein kinase TIK)</t>
  </si>
  <si>
    <t>Q03963</t>
  </si>
  <si>
    <t>E2AK2_MOUSE</t>
  </si>
  <si>
    <t xml:space="preserve">Manual Assigned Name:Protein PML
SwissPROT&gt;D3YXR5_MOUSE&gt;S514S515&gt;Uncharacterized protein OS=Mus musculus GN=Pml
SwissPROT&gt;D3Z3A6_MOUSE&gt;S514S515&gt;Uncharacterized protein OS=Mus musculus GN=Pml
SwissPROT&gt;PML_MOUSE&gt;S468S469&gt;Isoform 2 of Probable transcription factor PML OS=Mus musculus GN=Pml
IPI&gt;Q60953&gt;S514S515&gt;Protein PML
IPI&gt;Q60953-2&gt;S514S515&gt;Isoform 2 of Protein PML
IPI&gt;IPI00918130.1&gt;S514S515&gt;Pml Protein
IPI&gt;D3YXR5&gt;S514S515&gt;Uncharacterized protein
IPI&gt;D3Z3A6&gt;S514S515&gt;Uncharacterized protein
IPI&gt;F7BTZ2&gt;S514S515&gt;Uncharacterized protein (Fragment)
IPI&gt;IPI00122615.3&gt;S514S515&gt;Pml Isoform 2 of Probable transcription factor PML
IPI&gt;IPI00229072.2&gt;S514S515&gt;Pml Isoform 1 of Probable transcription factor PML
IPI&gt;IPI00874512.1&gt;S514S515&gt;Pml 90 kDa protein
IPI&gt;IPI00919160.1&gt;S514S515&gt;Pml Uncharacterized protein
IPI&gt;IPI00919252.1&gt;S514S515&gt;Pml Uncharacterized protein
NCBI&gt;9313029&gt;S437S438&gt;PML isoform 1 [Mus musculus]
NCBI&gt;92092530&gt;S468S469&gt;Pml protein [Mus musculus] [MASS=93233]
NCBI&gt;160333286&gt;S468S469&gt;promyelocytic leukemia isoform 1 [Mus musculus] [MASS=93263]
NCBI&gt;160333282&gt;S514S515&gt;promyelocytic leukemia isoform 2 [Mus musculus]
NCBI&gt;148693997&gt;S437S438&gt;promyelocytic leukemia, isoform CRA_c [Mus musculus] [MASS=90031]
NCBI&gt;148693996&gt;S483S484&gt;promyelocytic leukemia, isoform CRA_b [Mus musculus] [MASS=95010]
NCBI&gt;148693995&gt;S546S547&gt;promyelocytic leukemia, isoform CRA_a [Mus musculus] [MASS=75022]
NCBI&gt;148886762&gt;S514S515&gt;Probable transcription factor PML [MASS=98242]
NCBI&gt;26328579&gt;S172S173&gt;unnamed protein product [Mus musculus]
NCBI&gt;26389323&gt;S514S515&gt;unnamed protein product [Mus musculus]
</t>
  </si>
  <si>
    <t>R.LATS*S*PEQSWPSTFK.A</t>
  </si>
  <si>
    <t>S514S515</t>
  </si>
  <si>
    <t>Akap13 A kinase (PRKA) anchor protein 13</t>
  </si>
  <si>
    <t xml:space="preserve">Manual Assigned Name:Akap13 A kinase (PRKA) anchor protein 13
HPRD&gt;05253_1&gt;S1933&gt;A kinase anchoring protein 13
HPRD&gt;05253_2&gt;S1929&gt;A kinase anchoring protein 13
HPRD&gt;05253_3&gt;S174&gt;A kinase anchoring protein 13
SwissPROT&gt;Q3UZK5_MOUSE&gt;S191&gt;Putative uncharacterized protein (Fragment) OS=Mus musculus GN=Akap13
IPI&gt;IPI00126181.9&gt;S1910&gt;Akap13 A kinase (PRKA) anchor protein 13
IPI&gt;IPI00896072.1&gt;S1910&gt;Akap13 A kinase (PRKA) anchor protein 13
IPI&gt;IPI00651884.4&gt;S1910&gt;Akap13 A kinase (PRKA) anchor protein 13 isoform 1
IPI&gt;E9PVD4&gt;S1910&gt;Uncharacterized protein
IPI&gt;E9Q394&gt;S1910&gt;Uncharacterized protein
IPI&gt;E9Q474&gt;S1910&gt;Uncharacterized protein
IPI&gt;IPI00752332.3&gt;S1910&gt;Akap13 Putative uncharacterized protein
IPI&gt;IPI00126181.7&gt;S1910&gt;Akap13 similar to guanine nucleotide exchange factor Lbc isoform 11
IPI&gt;IPI00752332.2&gt;S1910&gt;Akap13 8 days embryo whole body cDNA, RIKEN full-length enriched library, clone:5730421E10 product:LBC oncogene (P47) (Lymphoid blast crisis oncogene) homolog (Fragment)
NCBI&gt;189181672&gt;S1892&gt;A kinase (PRKA) anchor protein 13 [Mus musculus] [MASS=303974]
NCBI&gt;148675163&gt;S1892&gt;mCG15699, isoform CRA_d [Mus musculus] [MASS=302027]
NCBI&gt;74228713&gt;S191&gt;unnamed protein product [Mus musculus] [MASS=69191]
</t>
  </si>
  <si>
    <t>K.FLSHS*TDSLNK.I</t>
  </si>
  <si>
    <t>S1910*</t>
  </si>
  <si>
    <t>UNI:IPI00126181.9</t>
  </si>
  <si>
    <t>A kinase (PRKA) anchor protein 13 [Mus musculus] [MASS=303974]</t>
  </si>
  <si>
    <t>IPI00126181.9</t>
  </si>
  <si>
    <t>Q3UZK5_MOUSE</t>
  </si>
  <si>
    <t>05253_3</t>
  </si>
  <si>
    <t>nucleus
intracellular</t>
  </si>
  <si>
    <t>apoptosis
intracellular signaling cascade</t>
  </si>
  <si>
    <t>protein binding
zinc ion binding</t>
  </si>
  <si>
    <t>Receptor-interacting serine/threonine-protein kinase 2</t>
  </si>
  <si>
    <t xml:space="preserve">Manual Assigned Name:Receptor-interacting serine/threonine-protein kinase 2
SwissPROT&gt;RIPK2_MOUSE&gt;S414&gt;Receptor-interacting serine/threonine-protein kinase 2 OS=Mus musculus GN=Ripk2
IPI&gt;P58801&gt;S414&gt;Receptor-interacting serine/threonine-protein kinase 2
IPI&gt;IPI00139382.1&gt;S414&gt;Ripk2 Receptor-interacting serine/threonine-protein kinase 2
IPI&gt;E9Q8S0&gt;S414&gt;Uncharacterized protein
NCBI&gt;20455219&gt;S414&gt;Receptor-interacting serine/threonine protein kinase 2
NCBI&gt;21728338&gt;S414&gt;protein kinase RICK [Mus musculus]
NCBI&gt;19744302&gt;S414&gt;receptor-interacting protein 2 [Mus musculus]
NCBI&gt;148673642&gt;S414&gt;receptor (TNFRSF)-interacting serine-threonine kinase 2, isoform CRA_a [Mus musculus] [MASS=60400]
NCBI&gt;123229856&gt;S414&gt;receptor (TNFRSF)-interacting serine-threonine kinase 2 [Mus musculus]
NCBI&gt;118600933&gt;S287&gt;Ripk2 protein [Mus musculus] [MASS=45871]
NCBI&gt;47122724&gt;S414&gt;Receptor (TNFRSF)-interacting serine-threonine kinase 2 [Mus musculus]
NCBI&gt;20336736&gt;S414&gt;receptor (TNFRSF)-interacting serine-threonine kinase 2; CARDIAK,CCK,RICK,RIP2 [Mus musculus]
NCBI&gt;74198066&gt;S414&gt;unnamed protein product [Mus musculus]
NCBI&gt;74192363&gt;S414&gt;unnamed protein product [Mus musculus]
NCBI&gt;74186336&gt;S414&gt;unnamed protein product [Mus musculus]
</t>
  </si>
  <si>
    <t>R.ASSCS*LAVISPFLVEK.G</t>
  </si>
  <si>
    <t>S414</t>
  </si>
  <si>
    <t>UNI:P58801</t>
  </si>
  <si>
    <t>Receptor-interacting serine/threonine protein kinase 2</t>
  </si>
  <si>
    <t>P58801</t>
  </si>
  <si>
    <t>RIPK2_MOUSE</t>
  </si>
  <si>
    <t>cytoplasm</t>
  </si>
  <si>
    <t>Neurotrophin signaling pathway
NOD-like receptor signaling pathway</t>
  </si>
  <si>
    <t>Mitogen-activated protein kinase kinase kinase kinase 5</t>
  </si>
  <si>
    <t xml:space="preserve">Manual Assigned Name:Mitogen-activated protein kinase kinase kinase kinase 5
SwissPROT&gt;M4K5_MOUSE&gt;S414&gt;Isoform 2 of Mitogen-activated protein kinase kinase kinase kinase 5 OS=Mus musculus GN=Map4k5
IPI&gt;Q8BPM2&gt;S433&gt;Mitogen-activated protein kinase kinase kinase kinase 5
IPI&gt;Q8BPM2-2&gt;S433&gt;Isoform 2 of Mitogen-activated protein kinase kinase kinase kinase 5
IPI&gt;IPI00225230.1&gt;S433&gt;Map4k5 Isoform 1 of Mitogen-activated protein kinase kinase kinase kinase 5
IPI&gt;IPI00276646.1&gt;S433&gt;Map4k5 Isoform 2 of Mitogen-activated protein kinase kinase kinase kinase 5
IPI&gt;E9PX30&gt;S433&gt;Uncharacterized protein
IPI&gt;E9Q1T3&gt;S433&gt;Uncharacterized protein
NCBI&gt;30315995&gt;S433&gt;Mitogen-activated protein kinase kinase kinase kinase 5 (MAPK/ERK kinase kinase kinase 5) (MEK kinase kinase 5) (MEKKK 5)
NCBI&gt;116283935&gt;S366&gt;Map4k5 protein [Mus musculus] [MASS=87511]
NCBI&gt;148704648&gt;S497&gt;mitogen-activated protein kinase kinase kinase kinase 5, isoform CRA_c [Mus musculus] [MASS=101755]
NCBI&gt;148704647&gt;S457&gt;mitogen-activated protein kinase kinase kinase kinase 5, isoform CRA_b [Mus musculus] [MASS=97567]
NCBI&gt;148704646&gt;S433&gt;mitogen-activated protein kinase kinase kinase kinase 5, isoform CRA_a [Mus musculus] [MASS=94915]
NCBI&gt;77736537&gt;S433&gt;mitogen-activated protein kinase kinase kinase kinase 5 [Mus musculus]
NCBI&gt;26351337&gt;S433&gt;unnamed protein product [Mus musculus]
NCBI&gt;26343721&gt;S433&gt;unnamed protein product [Mus musculus]
NCBI&gt;12859692&gt;S414&gt;unnamed protein product [Mus musculus]
</t>
  </si>
  <si>
    <t>R.RQS*SPSCVPVAETSSSIGNGDGISK.L</t>
  </si>
  <si>
    <t>S433</t>
  </si>
  <si>
    <t>UNI:Q8BPM2</t>
  </si>
  <si>
    <t>Mitogen-activated protein kinase kinase kinase kinase 5 (MAPK/ERK kinase kinase kinase 5) (MEK kinase kinase 5) (MEKKK 5)</t>
  </si>
  <si>
    <t>Q8BPM2</t>
  </si>
  <si>
    <t>M4K5_MOUSE</t>
  </si>
  <si>
    <t>Transcription intermediary factor 1-beta</t>
  </si>
  <si>
    <t xml:space="preserve">Manual Assigned Name:Transcription intermediary factor 1-beta
SwissPROT&gt;TIF1B_MOUSE&gt;S473&gt;Isoform 2 of Transcription intermediary factor 1-beta OS=Mus musculus GN=Trim28
IPI&gt;Q62318&gt;S473&gt;Transcription intermediary factor 1-beta
IPI&gt;Q62318-2&gt;S473&gt;Isoform 2 of Transcription intermediary factor 1-beta
IPI&gt;IPI00312128.3&gt;S473&gt;Trim28 Isoform 1 of Transcription intermediary factor 1-beta
IPI&gt;IPI00453895.3&gt;S473&gt;Trim28 Isoform 2 of Transcription intermediary factor 1-beta
NCBI&gt;3183181&gt;S473&gt;Transcription intermediary factor 1-beta (TIF1-beta) (Tripartite motif protein 28) (KRAB-A interacting protein) (KRIP-1)
NCBI&gt;9944389&gt;S473&gt;transcriptional corepressor TIF1beta [Mus musculus]
NCBI&gt;12275872&gt;S473&gt;tripartite motif protein TRIM28 beta [Mus musculus]
NCBI&gt;12275870&gt;S473&gt;tripartite motif protein TRIM28 alpha [Mus musculus]
NCBI&gt;37231553&gt;S473&gt;Tripartite motif protein 28 [Mus musculus] [MASS=88893]
NCBI&gt;1621617&gt;S473&gt;KRAB-A interacting protein; KRIP-1 [Mus musculus]
NCBI&gt;59807693&gt;S473&gt;Tripartite motif protein 28 [Mus musculus]
NCBI&gt;1480114&gt;S473&gt;TIF1 beta protein [Mus musculus]
NCBI&gt;170295840&gt;S473&gt;tripartite motif protein 28 [Mus musculus]
NCBI&gt;148706135&gt;S473&gt;tripartite motif protein 28 [Mus musculus] [MASS=88863]
NCBI&gt;74211740&gt;S270&gt;unnamed protein product [Mus musculus] [MASS=68686]
NCBI&gt;74194228&gt;S473&gt;unnamed protein product [Mus musculus] [MASS=88847]
</t>
  </si>
  <si>
    <t>R.SRS*GEGEVSGLLR.K</t>
  </si>
  <si>
    <t>S473*</t>
  </si>
  <si>
    <t>UNI:Q62318</t>
  </si>
  <si>
    <t>Transcription intermediary factor 1-beta (TIF1-beta) (Tripartite motif protein 28) (KRAB-A interacting protein) (KRIP-1)</t>
  </si>
  <si>
    <t>Q62318</t>
  </si>
  <si>
    <t>TIF1B_MOUSE</t>
  </si>
  <si>
    <t>Microtubule-associated protein</t>
  </si>
  <si>
    <t xml:space="preserve">Manual Assigned Name:Microtubule-associated protein
HPRD&gt;01141_1&gt;S941&gt;Microtubule associated protein 4
HPRD&gt;01141_3&gt;S676&gt;Microtubule associated protein 4
SwissPROT&gt;MAP4_MOUSE&gt;S761&gt;Isoform 4 of Microtubule-associated protein 4 OS=Mus musculus GN=Map4
IPI&gt;E9PWC0&gt;S761&gt;Microtubule-associated protein
IPI&gt;E9PZ43&gt;S761&gt;Microtubule-associated protein
IPI&gt;E9QKJ8&gt;S761&gt;Microtubule-associated protein
IPI&gt;E9QPW8&gt;S761&gt;Microtubule-associated protein
IPI&gt;P27546&gt;S761&gt;Microtubule-associated protein 4
IPI&gt;P27546-2&gt;S761&gt;Isoform 2 of Microtubule-associated protein 4
IPI&gt;P27546-3&gt;S761&gt;Isoform 3 of Microtubule-associated protein 4
IPI&gt;P27546-4&gt;S761&gt;Isoform 4 of Microtubule-associated protein 4
IPI&gt;IPI00848818.1&gt;S761&gt;Mtap4 microtubule-associated protein 4
IPI&gt;IPI00406741.5&gt;S761&gt;Mtap4 Isoform 4 of Microtubule-associated protein 4
IPI&gt;IPI00408119.6&gt;S761&gt;Mtap4 Isoform 1 of Microtubule-associated protein 4
IPI&gt;IPI00473748.5&gt;S761&gt;Mtap4 Isoform 3 of Microtubule-associated protein 4
NCBI&gt;148887397&gt;S914&gt;Microtubule-associated protein 4 (MAP 4)
NCBI&gt;116283918&gt;S914&gt;Mtap4 protein [Mus musculus] [MASS=117441]
NCBI&gt;199025&gt;S914&gt;microtubule-associated protein 4
NCBI&gt;33286925&gt;S914&gt;Microtubule-associated protein 4 [Mus musculus] [MASS=117528]
NCBI&gt;33243962&gt;S914&gt;Microtubule-associated protein 4 [Mus musculus] [MASS=117440]
NCBI&gt;328927083&gt;S914&gt;microtubule-associated protein 4 isoform 4 [Mus musculus]
NCBI&gt;328927075&gt;S914&gt;microtubule-associated protein 4 isoform 1 [Mus musculus]
NCBI&gt;148747189&gt;S914&gt;microtubule-associated protein 4 [Mus musculus]
NCBI&gt;148677083&gt;S946&gt;microtubule-associated protein 4, isoform CRA_c [Mus musculus] [MASS=120677]
NCBI&gt;148677082&gt;S934&gt;microtubule-associated protein 4, isoform CRA_b [Mus musculus] [MASS=115816]
NCBI&gt;148677081&gt;S914&gt;microtubule-associated protein 4, isoform CRA_a [Mus musculus] [MASS=117428]
NCBI&gt;29747932&gt;S914&gt;Similar to microtubule-associated protein 4 [Mus musculus]
NCBI&gt;27503563&gt;S730&gt;Similar to microtubule-associated protein 4 [Mus musculus]
NCBI&gt;74146984&gt;S769&gt;unnamed protein product [Mus musculus] [MASS=98593]
NCBI&gt;32260576&gt;S914&gt;unnamed protein product [Mus musculus]
</t>
  </si>
  <si>
    <t>R.SKVGS*TENIK.H</t>
  </si>
  <si>
    <t>S761*</t>
  </si>
  <si>
    <t>UNI:E9PWC0</t>
  </si>
  <si>
    <t>Microtubule-associated protein 4 (MAP 4)</t>
  </si>
  <si>
    <t>E9PWC0</t>
  </si>
  <si>
    <t>MAP4_MOUSE</t>
  </si>
  <si>
    <t>01141_3</t>
  </si>
  <si>
    <t>microtubule</t>
  </si>
  <si>
    <t>negative regulation of microtubule depolymerization</t>
  </si>
  <si>
    <t>protein binding
binding
metal ion binding</t>
  </si>
  <si>
    <t>Hepatoma-derived growth factor</t>
  </si>
  <si>
    <t xml:space="preserve">Manual Assigned Name:Hepatoma-derived growth factor
IPI&gt;P51859&gt;Hepatoma-derived growth factor
IPI&gt;IPI00313817.1&gt;Hdgf Hepatoma-derived growth factor
IPI&gt;E0CXA0&gt;Uncharacterized protein
IPI&gt;IPI00882349.1&gt;Hdgf Uncharacterized protein
</t>
  </si>
  <si>
    <t>R.RAGDVLEDS*PKRPK.E</t>
  </si>
  <si>
    <t>S165</t>
  </si>
  <si>
    <t>UNI:P51859</t>
  </si>
  <si>
    <t>P51859</t>
  </si>
  <si>
    <t>HDGF_MOUSE</t>
  </si>
  <si>
    <t>CLIP-associating protein 1</t>
  </si>
  <si>
    <t xml:space="preserve">Manual Assigned Name:CLIP-associating protein 1
HPRD&gt;09322_1&gt;S600&gt;CLIP associated protein 1
SwissPROT&gt;CLAP1_MOUSE&gt;S600&gt;Isoform 2 of CLIP-associating protein 1 OS=Mus musculus GN=Clasp1
IPI&gt;Q80TV8&gt;S600&gt;CLIP-associating protein 1
IPI&gt;Q80TV8-2&gt;S600&gt;Isoform 2 of CLIP-associating protein 1
IPI&gt;IPI00672213.3&gt;S600&gt;Clasp1 CLIP-associating protein 1 isoform 1
IPI&gt;IPI00669522.4&gt;S600&gt;Clasp1 Isoform 2 of CLIP-associating protein 1
IPI&gt;IPI00880482.1&gt;S600&gt;Clasp1 CLIP-associating protein 1 isoform 2
IPI&gt;E9Q6L0&gt;S600&gt;Uncharacterized protein
IPI&gt;E9QKH0&gt;S600&gt;Uncharacterized protein
IPI&gt;E9QNY9&gt;S600&gt;Uncharacterized protein
NCBI&gt;124007127&gt;S600&gt;CLIP-associating protein 1 (Cytoplasmic linker-associated protein 1) [MASS=169226]
NCBI&gt;187956914&gt;S600&gt;Clasp1 protein [Mus musculus] [MASS=160249]
NCBI&gt;163644249&gt;S600&gt;CLIP-associating protein 1 isoform 2 [Mus musculus] [MASS=162137]
NCBI&gt;163644247&gt;S600&gt;CLIP-associating protein 1 isoform 3 [Mus musculus] [MASS=161076]
NCBI&gt;148707879&gt;S600&gt;mCG3614 [Mus musculus] [MASS=166019]
NCBI&gt;124486879&gt;S600&gt;CLIP-associating protein 1 isoform 1 [Mus musculus] [MASS=169313]
</t>
  </si>
  <si>
    <t>R.SRS*DIDVNAAASAK.S</t>
  </si>
  <si>
    <t>S600*</t>
  </si>
  <si>
    <t>UNI:Q80TV8</t>
  </si>
  <si>
    <t>CLIP-associating protein 1 (Cytoplasmic linker-associated protein 1) [MASS=169226]</t>
  </si>
  <si>
    <t>Q80TV8</t>
  </si>
  <si>
    <t>CLAP1_MOUSE</t>
  </si>
  <si>
    <t>09322_1</t>
  </si>
  <si>
    <t>cytoplasm
integral to membrane</t>
  </si>
  <si>
    <t>cell cycle
G-protein coupled receptor protein signaling pathway</t>
  </si>
  <si>
    <t>protein binding
binding</t>
  </si>
  <si>
    <t>Rho guanine nucleotide exchange factor 17</t>
  </si>
  <si>
    <t xml:space="preserve">Manual Assigned Name:Rho guanine nucleotide exchange factor 17
HPRD&gt;10658_1&gt;S463&gt;Rho guanine nucleotide exchange factor 17
IPI&gt;Q80U35&gt;S458&gt;Rho guanine nucleotide exchange factor 17
IPI&gt;IPI00465761.5&gt;S458&gt;Arhgef17 Isoform 1 of Rho guanine nucleotide exchange factor 17
NCBI&gt;147742931&gt;S458&gt;Rho guanine nucleotide exchange factor 17 [MASS=221670]
NCBI&gt;148684535&gt;S458&gt;mCG116432, isoform CRA_a [Mus musculus] [MASS=221642]
NCBI&gt;124487439&gt;S458&gt;Rho guanine nucleotide exchange factor (GEF) 17 [Mus musculus]
</t>
  </si>
  <si>
    <t>K.SLS*NPDIASETLTLLSFLR.S</t>
  </si>
  <si>
    <t>S458</t>
  </si>
  <si>
    <t>UNI:Q80U35</t>
  </si>
  <si>
    <t>Rho guanine nucleotide exchange factor 17 [MASS=221670]</t>
  </si>
  <si>
    <t>Q80U35</t>
  </si>
  <si>
    <t>ARHGH_MOUSE</t>
  </si>
  <si>
    <t>10658_1</t>
  </si>
  <si>
    <t>actin cytoskeleton organization
apoptosis</t>
  </si>
  <si>
    <t>guanyl-nucleotide exchange factor activity</t>
  </si>
  <si>
    <t>MCG5400</t>
  </si>
  <si>
    <t xml:space="preserve">Manual Assigned Name:MCG5400
HPRD&gt;10095_1&gt;T19S20&gt;Myosin regulatory light chain MRLC2
HPRD&gt;14735_1&gt;T18S19&gt;Myosin regulatory light chain MRCL3
HPRD&gt;17619_1&gt;T19S20&gt;Myosin regulatory light polypeptide 9
HPRD&gt;17619_2&gt;T19S20&gt;Myosin regulatory light polypeptide 9
SwissPROT&gt;D3YV37_MOUSE&gt;T19S20&gt;Uncharacterized protein OS=Mus musculus GN=2900073G15Rik
SwissPROT&gt;D3Z249_MOUSE&gt;T19S20&gt;Uncharacterized protein OS=Mus musculus GN=2900073G15Rik
SwissPROT&gt;ML12B_MOUSE&gt;T19S20&gt;Myosin regulatory light chain 12B OS=Mus musculus GN=Myl12b
SwissPROT&gt;MLRN_MOUSE&gt;T18S19&gt;Myosin regulatory light chain 2, smooth muscle isoform (Myosin RLC)
SwissPROT&gt;MYL9_MOUSE&gt;T19S20&gt;Myosin regulatory light polypeptide 9 OS=Mus musculus GN=Myl9
SwissPROT&gt;Q6ZWQ9_MOUSE&gt;T19S20&gt;MCG5400 OS=Mus musculus GN=2900073G15Rik
SwissPROT&gt;Q9CXD2_MOUSE&gt;T19S20&gt;Putative uncharacterized protein OS=Mus musculus GN=2900073G15Rik
SwissPROT&gt;Q9D6E6_MOUSE&gt;T19S20&gt;Putative uncharacterized protein OS=Mus musculus GN=2900073G15Rik
IPI&gt;Q6ZWQ9&gt;T19S20&gt;MCG5400
IPI&gt;Q3THE2&gt;T19S20&gt;Myosin regulatory light chain 12B
IPI&gt;Q9CQ19&gt;T19S20&gt;Myosin regulatory light polypeptide 9
IPI&gt;IPI00132705.1&gt;T19S20&gt;Myl12b Myosin regulatory light chain 12B
IPI&gt;IPI00750595.2&gt;T19S20&gt;Myl9 Myosin regulatory light polypeptide 9
IPI&gt;IPI00109044.8&gt;T19S20&gt;2900073G15Rik myosin light chain, regulatory B-like
IPI&gt;IPI00672743.3&gt;T19S20&gt;Myl9 myosin regulatory light polypeptide 9 isoform 1
IPI&gt;D3YV37&gt;T19S20&gt;Uncharacterized protein
IPI&gt;D3Z249&gt;T19S20&gt;Uncharacterized protein
IPI&gt;IPI00918606.1&gt;T19S20&gt;2900073G15Rik Uncharacterized protein
IPI&gt;IPI00956948.1&gt;T19S20&gt;2900073G15Rik Uncharacterized protein
IPI&gt;IPI00750441.1&gt;T19S20&gt;2900073G15Rik Putative uncharacterized protein
IPI&gt;IPI00758006.1&gt;T19S20&gt;2900073G15Rik Putative uncharacterized protein
NCBI&gt;38605043&gt;T19S20&gt;Myosin regulatory light chain 2, smooth muscle isoform (Myosin RLC)
NCBI&gt;145566796&gt;T19S20&gt;Myosin regulatory light chain 2-B, smooth muscle isoform
NCBI&gt;148674258&gt;T19S20&gt;mCG5232 [Mus musculus]
NCBI&gt;123858205&gt;T19S20&gt;myosin light polypeptide 9, regulatory [Mus musculus]
NCBI&gt;112180744&gt;T19S20&gt;Myl9 protein [Mus musculus]
NCBI&gt;33416820&gt;T19S20&gt;Myl9 protein [Mus musculus]
NCBI&gt;124298040&gt;T19S20&gt;Myosin light chain, regulatory B [Mus musculus]
NCBI&gt;124297781&gt;T19S20&gt;Myosi
</t>
  </si>
  <si>
    <t>R.AT*S*NVFAMFDQSQIQEFK.E</t>
  </si>
  <si>
    <t>T19S20</t>
  </si>
  <si>
    <t>UNI:Q6ZWQ9</t>
  </si>
  <si>
    <t>Myosin regulatory light chain 2, smooth muscle isoform (Myosin RLC)</t>
  </si>
  <si>
    <t>Q6ZWQ9</t>
  </si>
  <si>
    <t>Q9D6E6_MOUSE</t>
  </si>
  <si>
    <t>17619_2</t>
  </si>
  <si>
    <t>myosin complex
protein complex
integral to membrane
membrane
nucleus
ubiquitin ligase complex</t>
  </si>
  <si>
    <t>signal transduction
multicellular organismal development
regulation of muscle contraction
muscle contraction
DNA repair
signal peptide processing
intracellular signaling cascade
RNA-dependent DNA replication
regulation of transcription, DNA-dependent
protein amino acid phosphorylation
protein ubiquitination</t>
  </si>
  <si>
    <t>protein binding
calcium ion binding</t>
  </si>
  <si>
    <t>Cardiac muscle contraction
Regulation of actin cytoskeleton
Vascular smooth muscle contraction
Focal adhesion
Leukocyte transendothelial migration
Tight junction
Hypertrophic cardiomyopathy (HCM)
Dilated cardiomyopathy</t>
  </si>
  <si>
    <t>Perilipin-1</t>
  </si>
  <si>
    <t xml:space="preserve">Manual Assigned Name:Perilipin-1
HPRD&gt;01364_1&gt;S81&gt;Perilipin
SwissPROT&gt;PLIN_MOUSE&gt;S81&gt;Perilipin (PERI) (Lipid droplet-associated protein)
SwissPROT&gt;PLIN1_MOUSE&gt;S81&gt;Isoform 4 of Perilipin-1 OS=Mus musculus GN=Plin1
IPI&gt;Q8CGN5&gt;S81&gt;Perilipin-1
IPI&gt;Q8CGN5-2&gt;S81&gt;Isoform 2 of Perilipin-1
IPI&gt;Q8CGN5-3&gt;S81&gt;Isoform 3 of Perilipin-1
IPI&gt;Q8CGN5-4&gt;S81&gt;Isoform 4 of Perilipin-1
IPI&gt;IPI00387480.1&gt;S81&gt;Plin Perilipin
IPI&gt;IPI00223783.2&gt;S81&gt;Plin1 Isoform 1 of Perilipin-1
IPI&gt;IPI00947590.1&gt;S81&gt;Plin1 Isoform 4 of Perilipin-1
IPI&gt;IPI00947605.1&gt;S81&gt;Plin1 Isoform 2 of Perilipin-1
IPI&gt;IPI00947617.1&gt;S81&gt;Plin1 Isoform 3 of Perilipin-1
NCBI&gt;261260072&gt;S81&gt;RecName: Full=Perilipin-1; AltName: Full=Lipid droplet-associated protein; AltName: Full=Perilipin A
NCBI&gt;148675108&gt;S81&gt;perilipin, isoform CRA_f [Mus musculus] [MASS=55595]
NCBI&gt;26279005&gt;S81&gt;lipid droplet-associated protein perilipin [Mus musculus]
NCBI&gt;66794638&gt;S81&gt;Perilipin [Mus musculus]
NCBI&gt;164698413&gt;S81&gt;perilipin [Mus musculus]
NCBI&gt;164698408&gt;S81&gt;perilipin [Mus musculus]
NCBI&gt;148675107&gt;S91&gt;perilipin, isoform CRA_e [Mus musculus] [MASS=56790]
NCBI&gt;26327331&gt;S81&gt;unnamed protein product [Mus musculus]
</t>
  </si>
  <si>
    <t>R.RLS*TQFTAANELACR.G</t>
  </si>
  <si>
    <t>S81*</t>
  </si>
  <si>
    <t>UNI:Q8CGN5</t>
  </si>
  <si>
    <t>RecName: Full=Perilipin-1; AltName: Full=Lipid droplet-associated protein; AltName: Full=Perilipin A</t>
  </si>
  <si>
    <t>Q8CGN5</t>
  </si>
  <si>
    <t>PLIN1_MOUSE</t>
  </si>
  <si>
    <t>01364_1</t>
  </si>
  <si>
    <t>lipid particle</t>
  </si>
  <si>
    <t>lipid metabolic process</t>
  </si>
  <si>
    <t>PPAR signaling pathway</t>
  </si>
  <si>
    <t>Eukaryotic translation initiation factor 4 gamma 3</t>
  </si>
  <si>
    <t xml:space="preserve">Manual Assigned Name:Eukaryotic translation initiation factor 4 gamma 3
SwissPROT&gt;A2AMI2_MOUSE&gt;S267&gt;"Eukaryotic translation initiation factor 4 gamma, 3 OS=Mus musculus GN=Eif4g3"
SwissPROT&gt;A2AMI6_MOUSE&gt;S277&gt;"Eukaryotic translation initiation factor 4 gamma, 3 OS=Mus musculus GN=Eif4g3"
SwissPROT&gt;IF4G3_MOUSE&gt;S285&gt;Isoform 4 of Eukaryotic translation initiation factor 4 gamma 3 OS=Mus musculus GN=Eif4g3
IPI&gt;Q80XI3&gt;S267&gt;Eukaryotic translation initiation factor 4 gamma 3
IPI&gt;A2AMI2&gt;S267&gt;Eukaryotic translation initiation factor 4 gamma, 3
IPI&gt;A2AMI6&gt;S267&gt;Eukaryotic translation initiation factor 4 gamma, 3
IPI&gt;Q80XI3-2&gt;S267&gt;Isoform 2 of Eukaryotic translation initiation factor 4 gamma 3
IPI&gt;Q80XI3-3&gt;S267&gt;Isoform 3 of Eukaryotic translation initiation factor 4 gamma 3
IPI&gt;Q80XI3-4&gt;S267&gt;Isoform 4 of Eukaryotic translation initiation factor 4 gamma 3
IPI&gt;IPI00417154.3&gt;S267&gt;Eif4g3 Eukaryotic translation initiation factor 4 gamma, 3
IPI&gt;IPI00417153.3&gt;S267&gt;Eif4g3 Isoform 4 of Eukaryotic translation initiation factor 4 gamma 3
IPI&gt;IPI00417155.1&gt;S267&gt;Eif4g3 Isoform 3 of Eukaryotic translation initiation factor 4 gamma 3
IPI&gt;IPI00626707.3&gt;S267&gt;Eif4g3 Isoform 1 of Eukaryotic translation initiation factor 4 gamma 3
IPI&gt;IPI00648711.1&gt;S267&gt;Eif4g3 Eukaryotic translation initiation factor 4 gamma, 3
IPI&gt;E9QNX3&gt;S267&gt;Uncharacterized protein
IPI&gt;IPI00855179.1&gt;S267&gt;LOC100047194 similar to Eukaryotic translation initiation factor 4 gamma 3
NCBI&gt;48428375&gt;S267&gt;Eukaryotic translation initiation factor 4 gamma 3 (eIF-4-gamma 3) (eIF-4G 3) (eIF4G 3) (eIF-4-gamma II) (eIF4GII) [MASS=174889]
NCBI&gt;123229664&gt;S277&gt;eukaryotic translation initiation factor 4 gamma, 3 [Mus musculus] [MASS=54091]
NCBI&gt;123235444&gt;S267&gt;eukaryotic translation initiation factor 4 gamma, 3 [Mus musculus] [MASS=174817]
NCBI&gt;123229660&gt;S267&gt;eukaryotic translation initiation factor 4 gamma, 3 [Mus musculus]
NCBI&gt;49117542&gt;S285&gt;Eukaryotic translation initiation factor 4 gamma, 3 [Mus musculus] [MASS=174718]
NCBI&gt;148681296&gt;S278&gt;eukaryotic translation initiation factor 4 gamma, 3, isoform CRA_d [Mus musculus] [MASS=172287]
NCBI&gt;148681295&gt;S267&gt;eukar
</t>
  </si>
  <si>
    <t>R.TSS*PTSLPPLAR.S</t>
  </si>
  <si>
    <t>S267</t>
  </si>
  <si>
    <t>UNI:Q80XI3</t>
  </si>
  <si>
    <t>Eukaryotic translation initiation factor 4 gamma 3 (eIF-4-gamma 3) (eIF-4G 3) (eIF4G 3) (eIF-4-gamma II) (eIF4GII) [MASS=174889]</t>
  </si>
  <si>
    <t>Q80XI3</t>
  </si>
  <si>
    <t>IF4G3_MOUSE</t>
  </si>
  <si>
    <t>translation
RNA metabolic process</t>
  </si>
  <si>
    <t>Viral myocarditis</t>
  </si>
  <si>
    <t>Dclk1 protein</t>
  </si>
  <si>
    <t xml:space="preserve">Manual Assigned Name:Dclk1 protein
HPRD&gt;09202_1&gt;S332T336&gt;Doublecortin and CaM kinase like 1
SwissPROT&gt;A8IP62_MOUSE&gt;S25T29&gt;Activity and neurotransmitter-induced early gene protein 4 OS=Mus musculus GN=Dclk1
SwissPROT&gt;DCAK1_MOUSE&gt;S332T336&gt;Serine/threonine-protein kinase DCAMKL1 (EC 2.7.1.37) (Doublecortin-like and CAM kinase-like 1)
SwissPROT&gt;DCLK1_MOUSE&gt;S332T336&gt;Isoform 2 of Serine/threonine-protein kinase DCLK1 OS=Mus musculus GN=Dclk1
SwissPROT&gt;Q8BQN2_MOUSE&gt;S25T29&gt;Putative uncharacterized protein OS=Mus musculus GN=Dclk1
SwissPROT&gt;Q8BRN4_MOUSE&gt;S332T336&gt;Putative uncharacterized protein OS=Mus musculus GN=Dclk1
SwissPROT&gt;Q9JLM6_MOUSE&gt;S25T29&gt;CLICK-I beta OS=Mus musculus GN=Dclk1
SwissPROT&gt;Q9JLM7_MOUSE&gt;S332T336&gt;"Double cortin and calcium/calmodulin-dependent protein kinase-like 1, isoform CRA_c OS=Mus musculus GN=Dclk1"
IPI&gt;Q80VB6&gt;S332T336&gt;Dclk1 protein
IPI&gt;Q9JLM8&gt;S332T336&gt;Serine/threonine-protein kinase DCLK1
IPI&gt;Q9JLM8-2&gt;S332T336&gt;Isoform 2 of Serine/threonine-protein kinase DCLK1
IPI&gt;Q9JLM7&gt;S332T336&gt;Double cortin and calcium/calmodulin-dependent protein kinase-like 1, isoform CRA_c
IPI&gt;IPI00468380.4&gt;S332T336&gt;Dclk1 Isoform 1 of Serine/threonine-protein kinase DCLK1
IPI&gt;IPI00761729.1&gt;S332T336&gt;Dclk1 Isoform 2 of Serine/threonine-protein kinase DCLK1
IPI&gt;IPI00119762.4&gt;S332T336&gt;Dclk1 Doublecortin-like protein
IPI&gt;IPI00881493.1&gt;S332T336&gt;Dclk1 serine/threonine-protein kinase DCLK1 isoform 2
IPI&gt;IPI00877290.1&gt;S332T336&gt;- Activity and neurotransmitter-induced early gene protein 4
IPI&gt;Q8BRN4&gt;S332T336&gt;Uncharacterized protein
IPI&gt;IPI00474418.1&gt;S332T336&gt;Dclk1 Putative uncharacterized protein
IPI&gt;IPI00856810.1&gt;S332T336&gt;Dclk1 Putative uncharacterized protein
NCBI&gt;20137987&gt;S332T336&gt;Serine/threonine-protein kinase DCAMKL1 (Doublecortin-like and CAM kinase-like 1)
NCBI&gt;6716522&gt;S25T29&gt;CPG16 [Mus musculus]
NCBI&gt;6716520&gt;S332T336&gt;doublecortin-like protein [Mus musculus]
NCBI&gt;6716518&gt;S332T336&gt;doublecortin-like kinase [Mus musculus]
NCBI&gt;63253971&gt;S25T29&gt;CLICK-I beta [Mus musculus]
NCBI&gt;158148935&gt;S25T29&gt;activity and neurotransmitter-induced early gene protein 4 [Mus musculus] [MASS=5913]
NCBI&gt;148703354&gt;S332T336&gt;double cortin and calcium/calmodulin-dependent protein kinase-like 1, isoform CRA_d [Mus musculus] [MASS=4038
</t>
  </si>
  <si>
    <t>K.SPS*PSPT*SPGSLR.K</t>
  </si>
  <si>
    <t>S332T336</t>
  </si>
  <si>
    <t>UNI:Q80VB6</t>
  </si>
  <si>
    <t>Serine/threonine-protein kinase DCAMKL1 (Doublecortin-like and CAM kinase-like 1)</t>
  </si>
  <si>
    <t>Q80VB6</t>
  </si>
  <si>
    <t>Q9JLM7_MOUSE</t>
  </si>
  <si>
    <t>09202_1</t>
  </si>
  <si>
    <t>nucleus
integral to plasma membrane
integral to membrane
intracellular</t>
  </si>
  <si>
    <t>protein amino acid phosphorylation
brain development
transport
intracellular signaling cascade</t>
  </si>
  <si>
    <t>ATP binding
protein binding
guanyl-nucleotide exchange factor activity
kinase activity
transferase activity</t>
  </si>
  <si>
    <t xml:space="preserve">Manual Assigned Name:Dclk1 protein
HPRD&gt;09202_1&gt;S330T336&gt;Doublecortin and CaM kinase like 1
SwissPROT&gt;A8IP62_MOUSE&gt;S23T29&gt;Activity and neurotransmitter-induced early gene protein 4 OS=Mus musculus GN=Dclk1
SwissPROT&gt;DCAK1_MOUSE&gt;S330T336&gt;Serine/threonine-protein kinase DCAMKL1 (EC 2.7.1.37) (Doublecortin-like and CAM kinase-like 1)
SwissPROT&gt;DCLK1_MOUSE&gt;S330T336&gt;Isoform 2 of Serine/threonine-protein kinase DCLK1 OS=Mus musculus GN=Dclk1
SwissPROT&gt;Q8BQN2_MOUSE&gt;S23T29&gt;Putative uncharacterized protein OS=Mus musculus GN=Dclk1
SwissPROT&gt;Q8BRN4_MOUSE&gt;S330T336&gt;Putative uncharacterized protein OS=Mus musculus GN=Dclk1
SwissPROT&gt;Q9JLM6_MOUSE&gt;S23T29&gt;CLICK-I beta OS=Mus musculus GN=Dclk1
SwissPROT&gt;Q9JLM7_MOUSE&gt;S330T336&gt;"Double cortin and calcium/calmodulin-dependent protein kinase-like 1, isoform CRA_c OS=Mus musculus GN=Dclk1"
IPI&gt;Q80VB6&gt;S330T336&gt;Dclk1 protein
IPI&gt;Q9JLM8&gt;S330T336&gt;Serine/threonine-protein kinase DCLK1
IPI&gt;Q9JLM8-2&gt;S330T336&gt;Isoform 2 of Serine/threonine-protein kinase DCLK1
IPI&gt;Q9JLM7&gt;S330T336&gt;Double cortin and calcium/calmodulin-dependent protein kinase-like 1, isoform CRA_c
IPI&gt;IPI00468380.4&gt;S330T336&gt;Dclk1 Isoform 1 of Serine/threonine-protein kinase DCLK1
IPI&gt;IPI00761729.1&gt;S330T336&gt;Dclk1 Isoform 2 of Serine/threonine-protein kinase DCLK1
IPI&gt;IPI00119762.4&gt;S330T336&gt;Dclk1 Doublecortin-like protein
IPI&gt;IPI00881493.1&gt;S330T336&gt;Dclk1 serine/threonine-protein kinase DCLK1 isoform 2
IPI&gt;IPI00877290.1&gt;S330T336&gt;- Activity and neurotransmitter-induced early gene protein 4
IPI&gt;Q8BRN4&gt;S330T336&gt;Uncharacterized protein
IPI&gt;IPI00474418.1&gt;S330T336&gt;Dclk1 Putative uncharacterized protein
IPI&gt;IPI00856810.1&gt;S330T336&gt;Dclk1 Putative uncharacterized protein
NCBI&gt;20137987&gt;S330T336&gt;Serine/threonine-protein kinase DCAMKL1 (Doublecortin-like and CAM kinase-like 1)
NCBI&gt;6716522&gt;S23T29&gt;CPG16 [Mus musculus]
NCBI&gt;6716520&gt;S330T336&gt;doublecortin-like protein [Mus musculus]
NCBI&gt;6716518&gt;S330T336&gt;doublecortin-like kinase [Mus musculus]
NCBI&gt;63253971&gt;S23T29&gt;CLICK-I beta [Mus musculus]
NCBI&gt;158148935&gt;S23T29&gt;activity and neurotransmitter-induced early gene protein 4 [Mus musculus] [MASS=5913]
NCBI&gt;148703354&gt;S330T336&gt;double cortin and calcium/calmodulin-dependent protein kinase-like 1, isoform CRA_d [Mus musculus] [MASS=4038
</t>
  </si>
  <si>
    <t>K.S*PSPSPT*SPGSLR.K</t>
  </si>
  <si>
    <t>S330T336</t>
  </si>
  <si>
    <t>Tjp1 protein</t>
  </si>
  <si>
    <t xml:space="preserve">Manual Assigned Name:Tjp1 protein
HPRD&gt;03002_1&gt;S617&gt;Tight junction protein 1
HPRD&gt;03002_2&gt;S617&gt;Tight junction protein 1
SwissPROT&gt;B9EHJ3_MOUSE&gt;S617&gt;Tjp1 protein OS=Mus musculus GN=Tjp1
SwissPROT&gt;ZO1_MOUSE&gt;S617&gt;Tight junction protein ZO-1 OS=Mus musculus GN=Tjp1
IPI&gt;B9EHJ3&gt;S617&gt;Tjp1 protein
IPI&gt;P39447&gt;S617&gt;Tight junction protein ZO-1
IPI&gt;IPI00135971.1&gt;S617&gt;Tjp1 Tight junction protein ZO-1
IPI&gt;IPI00944062.1&gt;S617&gt;Tjp1 tight junction protein ZO-1 isoform 2
IPI&gt;IPI00874522.1&gt;S617&gt;Tjp1 195 kDa protein
NCBI&gt;342187308&gt;S617&gt;RecName: Full=Tight junction protein ZO-1; AltName: Full=Tight junction protein 1; AltName: Full=Zona occludens protein 1; AltName: Full=Zonula occludens protein 1
NCBI&gt;732430&gt;S617&gt;Tight junction protein ZO-1 (Zonula occludens 1 protein) (Zona occludens 1 protein) (Tight junction protein 1)
NCBI&gt;223460406&gt;S617&gt;Tjp1 protein [Mus musculus] [MASS=188850]
NCBI&gt;254675279&gt;S617&gt;tight junction protein 1 isoform 2 [Mus musculus]
NCBI&gt;254675277&gt;S617&gt;tight junction protein 1 isoform 1 [Mus musculus] [MASS=194740]
NCBI&gt;148675298&gt;S613&gt;tight junction protein 1 [Mus musculus] [MASS=194564]
</t>
  </si>
  <si>
    <t>K.S*REDLSAQPVQTK.F</t>
  </si>
  <si>
    <t>S617*</t>
  </si>
  <si>
    <t>UNI:B9EHJ3</t>
  </si>
  <si>
    <t>RecName: Full=Tight junction protein ZO-1; AltName: Full=Tight junction protein 1; AltName: Full=Zona occludens protein 1; AltName: Full=Zonula occludens protein 1</t>
  </si>
  <si>
    <t>B9EHJ3</t>
  </si>
  <si>
    <t>ZO1_MOUSE</t>
  </si>
  <si>
    <t>03002_2</t>
  </si>
  <si>
    <t>nucleus
membrane
cytoplasm</t>
  </si>
  <si>
    <t>blastocyst formation
cell-cell junction assembly
regulation of transcription, DNA-dependent</t>
  </si>
  <si>
    <t>Tight junction
Epithelial cell signaling in Helicobacter pylori infection
Gap junction
Adherens junction
Vibrio cholerae infection</t>
  </si>
  <si>
    <t>Septin-2</t>
  </si>
  <si>
    <t xml:space="preserve">Manual Assigned Name:Septin-2
HPRD&gt;03297_1&gt;S218&gt;Septin 2
HPRD&gt;03297_2&gt;S218&gt;Septin 2
HPRD&gt;03297_3&gt;S218&gt;Septin 2
HPRD&gt;03297_4&gt;S218&gt;Septin 2
SwissPROT&gt;SEPT2_MOUSE&gt;S218&gt;Septin-2 OS=Mus musculus GN=Sept2
IPI&gt;P42208&gt;S218&gt;Septin-2
IPI&gt;IPI00114945.1&gt;S218&gt;Sept2 Septin-2
IPI&gt;IPI00930754.1&gt;S218&gt;Sept2 septin-2 b
IPI&gt;E9Q3V6&gt;S218&gt;Uncharacterized protein
NCBI&gt;1346679&gt;S218&gt;Septin 2 (NEDD5 protein)
NCBI&gt;187954005&gt;S218&gt;Septin 2 [Mus musculus] [MASS=41525]
NCBI&gt;187952961&gt;S218&gt;Septin 2 [Mus musculus]
NCBI&gt;148708001&gt;S218&gt;septin 2, isoform CRA_a [Mus musculus]
NCBI&gt;148707999&gt;S218&gt;septin 2, isoform CRA_a [Mus musculus]
NCBI&gt;677953&gt;S218&gt;septin [Mus musculus]
NCBI&gt;259090174&gt;S186&gt;Chain D, Crystal Structure Of Septin 2 In Complex With Gppnhp And Mg2+
NCBI&gt;259090173&gt;S186&gt;Chain C, Crystal Structure Of Septin 2 In Complex With Gppnhp And Mg2+
NCBI&gt;259090172&gt;S186&gt;Chain B, Crystal Structure Of Septin 2 In Complex With Gppnhp And Mg2+
NCBI&gt;259090171&gt;S186&gt;Chain A, Crystal Structure Of Septin 2 In Complex With Gppnhp And Mg2+
NCBI&gt;228480255&gt;S218&gt;septin 2 a [Mus musculus]
NCBI&gt;228480253&gt;S178&gt;septin 2 b [Mus musculus] [MASS=36978]
NCBI&gt;228480251&gt;S218&gt;septin 2 a [Mus musculus]
NCBI&gt;6754816&gt;S218&gt;septin 2; neural precursor cell expressed, developmentally down-regulated gene 5 [Mus musculus]
NCBI&gt;74195946&gt;S218&gt;unnamed protein product [Mus musculus]
NCBI&gt;74144640&gt;S218&gt;unnamed protein product [Mus musculus]
NCBI&gt;74140510&gt;S218&gt;unnamed protein product [Mus musculus]
NCBI&gt;26389442&gt;S218&gt;unnamed protein product [Mus musculus]
</t>
  </si>
  <si>
    <t>K.IYHLPDAES*DEDEDFK.E</t>
  </si>
  <si>
    <t>S218*</t>
  </si>
  <si>
    <t>UNI:P42208</t>
  </si>
  <si>
    <t>Septin 2 (NEDD5 protein)</t>
  </si>
  <si>
    <t>P42208</t>
  </si>
  <si>
    <t>SEPT2_MOUSE</t>
  </si>
  <si>
    <t>03297_4</t>
  </si>
  <si>
    <t>cell cycle</t>
  </si>
  <si>
    <t>Actin, cytoplasmic 1</t>
  </si>
  <si>
    <t xml:space="preserve">Manual Assigned Name:Actin, cytoplasmic 1
HPRD&gt;00015_1&gt;S241&gt;Actin alpha, cardiac muscle
HPRD&gt;00016_1&gt;S240&gt;Actin gamma 2, smooth muscle enteric
HPRD&gt;00017_1&gt;S239&gt;Actin gamma 1
HPRD&gt;00030_1&gt;S241&gt;Actin alpha, skeletal muscle 1
HPRD&gt;00031_1&gt;S241&gt;Actin alpha 2
HPRD&gt;00032_1&gt;S239&gt;Actin beta
HPRD&gt;12329_4&gt;S939&gt;Protein expressed in prostate ovary testis and placenta 2
HPRD&gt;18598_1&gt;S240&gt;Similar to RIKEN cDNA 4732495G21 gene
HPRD&gt;18642_1&gt;S239&gt;Actin-like protein
SwissPROT&gt;ACTA_MOUSE&gt;S241&gt;"Actin, aortic smooth muscle OS=Mus musculus GN=Acta2"
SwissPROT&gt;ACTB_MOUSE&gt;S239&gt;"Actin, cytoplasmic 1 OS=Mus musculus GN=Actb"
SwissPROT&gt;ACTBL_MOUSE&gt;S240&gt;Beta-actin-like protein 2 OS=Mus musculus GN=Actbl2
SwissPROT&gt;ACTC_MOUSE&gt;S241&gt;"Actin, alpha cardiac muscle 1 OS=Mus musculus GN=Actc1"
SwissPROT&gt;ACTG_MOUSE&gt;S239&gt;"Actin, cytoplasmic 2 OS=Mus musculus GN=Actg1"
SwissPROT&gt;ACTH_MOUSE&gt;S240&gt;"Actin, gamma-enteric smooth muscle OS=Mus musculus GN=Actg2"
SwissPROT&gt;ACTS_MOUSE&gt;S241&gt;"Actin, alpha skeletal muscle OS=Mus musculus GN=Acta1"
SwissPROT&gt;B1ATY0_MOUSE&gt;S159&gt;"Actin, gamma, cytoplasmic 1 OS=Mus musculus GN=Actg1"
SwissPROT&gt;D3YZY0_MOUSE&gt;S240&gt;Uncharacterized protein OS=Mus musculus GN=Actg2
SwissPROT&gt;Q3TG92_MOUSE&gt;S241&gt;Putative uncharacterized protein OS=Mus musculus GN=Actc1
SwissPROT&gt;Q3TSB7_MOUSE&gt;S239&gt;Putative uncharacterized protein OS=Mus musculus GN=Actg1
SwissPROT&gt;Q3U804_MOUSE&gt;S238&gt;Putative uncharacterized protein OS=Mus musculus GN=Actb
SwissPROT&gt;Q3UIJ3_MOUSE&gt;S241&gt;Putative uncharacterized protein OS=Mus musculus GN=Actc1
SwissPROT&gt;Q61852_MOUSE&gt;S240&gt;Smooth muscle gamma-actin OS=Mus musculus GN=Actg2
SwissPROT&gt;Q6IWE2_MOUSE&gt;S43&gt;Beta-actin (Fragment) OS=Mus musculus GN=Actb
SwissPROT&gt;Q99NC5_MOUSE&gt;S1&gt;Beta-actin FE-3 (Fragment) OS=Mus musculus GN=Actb
SwissPROT&gt;Q9CXK3_MOUSE&gt;S241&gt;Putative uncharacterized protein OS=Mus musculus GN=Actc1
SwissPROT&gt;Q9QZ83_MOUSE&gt;S243&gt;Gamma actin-like protein OS=Mus musculus GN=Actg1
IPI&gt;P60710&gt;S239&gt;Actin, cytoplasmic 1
IPI&gt;P63260&gt;S239&gt;Actin, cytoplasmic 2
IPI&gt;Q8BFZ3&gt;S239&gt;Beta-actin-like protein 2
IPI&gt;B1ATY0&gt;S239&gt;Actin, gamma, cytoplasmic 1
IPI&gt;P62737&gt;S239&gt;Actin, aortic smooth muscle
IPI&gt;P68134&gt;S239&gt;Actin, alpha skeletal muscle
&gt;S239&gt;PI
</t>
  </si>
  <si>
    <t>K.S*YELPDGQVITIGNER.F</t>
  </si>
  <si>
    <t>S239</t>
  </si>
  <si>
    <t>UNI:P60710</t>
  </si>
  <si>
    <t>gamma actin-like protein [Mus musculus]</t>
  </si>
  <si>
    <t>P60710</t>
  </si>
  <si>
    <t>Q9QZ83_MOUSE</t>
  </si>
  <si>
    <t>18642_1</t>
  </si>
  <si>
    <t>cytoplasm
membrane
cytoskeleton
actin cytoskeleton
cytosol</t>
  </si>
  <si>
    <t>DNA repair
muscle contraction
response to mechanical stimulus
regulation of blood pressure
apoptosis
axonogenesis
response to calcium ion
sarcomere organization
G-protein coupled receptor protein signaling pathway
telomere maintenance
transport
protein transport
oxidation reduction
signal transduction
cell growth
intracellular signaling cascade</t>
  </si>
  <si>
    <t>Cardiac muscle contraction
Regulation of actin cytoskeleton
Vascular smooth muscle contraction
Focal adhesion
Leukocyte transendothelial migration
Tight junction
Hypertrophic cardiomyopathy (HCM)
Adherens junction
Pathogenic Escherichia coli infection
Arrhythmogenic right ventricular cardiomyopathy (ARVC)
Vibrio cholerae infection
Viral myocarditis
Dilated cardiomyopathy</t>
  </si>
  <si>
    <t xml:space="preserve">Manual Assigned Name:Protein PML
SwissPROT&gt;D3YXR5_MOUSE&gt;T535&gt;Uncharacterized protein OS=Mus musculus GN=Pml
SwissPROT&gt;D3Z3A6_MOUSE&gt;T535&gt;Uncharacterized protein OS=Mus musculus GN=Pml
SwissPROT&gt;PML_MOUSE&gt;T489&gt;Isoform 2 of Probable transcription factor PML OS=Mus musculus GN=Pml
IPI&gt;Q60953&gt;T535&gt;Protein PML
IPI&gt;Q60953-2&gt;T535&gt;Isoform 2 of Protein PML
IPI&gt;IPI00918130.1&gt;T535&gt;Pml Protein
IPI&gt;D3YXR5&gt;T535&gt;Uncharacterized protein
IPI&gt;D3Z3A6&gt;T535&gt;Uncharacterized protein
IPI&gt;F7BTZ2&gt;T535&gt;Uncharacterized protein (Fragment)
IPI&gt;IPI00122615.3&gt;T535&gt;Pml Isoform 2 of Probable transcription factor PML
IPI&gt;IPI00229072.2&gt;T535&gt;Pml Isoform 1 of Probable transcription factor PML
IPI&gt;IPI00874512.1&gt;T535&gt;Pml 90 kDa protein
IPI&gt;IPI00919160.1&gt;T535&gt;Pml Uncharacterized protein
IPI&gt;IPI00919252.1&gt;T535&gt;Pml Uncharacterized protein
NCBI&gt;9313029&gt;T458&gt;PML isoform 1 [Mus musculus]
NCBI&gt;92092530&gt;T489&gt;Pml protein [Mus musculus] [MASS=93233]
NCBI&gt;160333286&gt;T489&gt;promyelocytic leukemia isoform 1 [Mus musculus] [MASS=93263]
NCBI&gt;160333282&gt;T535&gt;promyelocytic leukemia isoform 2 [Mus musculus]
NCBI&gt;148693997&gt;T458&gt;promyelocytic leukemia, isoform CRA_c [Mus musculus] [MASS=90031]
NCBI&gt;148693996&gt;T504&gt;promyelocytic leukemia, isoform CRA_b [Mus musculus] [MASS=95010]
NCBI&gt;148693995&gt;T567&gt;promyelocytic leukemia, isoform CRA_a [Mus musculus] [MASS=75022]
NCBI&gt;148886762&gt;T535&gt;Probable transcription factor PML [MASS=98242]
NCBI&gt;26328579&gt;T193&gt;unnamed protein product [Mus musculus]
NCBI&gt;26389323&gt;T535&gt;unnamed protein product [Mus musculus]
</t>
  </si>
  <si>
    <t>K.ATSPPHLDGT*SNPESTVPEKK.I</t>
  </si>
  <si>
    <t>T535</t>
  </si>
  <si>
    <t>Eukaryotic translation initiation factor 4 gamma 1</t>
  </si>
  <si>
    <t xml:space="preserve">Manual Assigned Name:Eukaryotic translation initiation factor 4 gamma 1
HPRD&gt;06774_1&gt;S1187&gt;eIF 4G1
HPRD&gt;06774_2&gt;S1100&gt;eIF 4G1
HPRD&gt;06774_3&gt;S1023&gt;eIF 4G1
HPRD&gt;06774_4&gt;S991&gt;eIF 4G1
HPRD&gt;06774_5&gt;S1187&gt;eIF 4G1
SwissPROT&gt;IF4G1_MOUSE&gt;S1175&gt;Isoform 2 of Eukaryotic translation initiation factor 4 gamma 1 OS=Mus musculus GN=Eif4g1
SwissPROT&gt;Q8K0J8_MOUSE&gt;S231&gt;Eif4g1 protein OS=Mus musculus GN=Eif4g1
IPI&gt;Q6NZJ6&gt;S1189&gt;Eukaryotic translation initiation factor 4 gamma 1
IPI&gt;Q6NZJ6-2&gt;S1189&gt;Isoform 2 of Eukaryotic translation initiation factor 4 gamma 1
IPI&gt;IPI00421179.1&gt;S1189&gt;Eif4g1 Isoform 1 of Eukaryotic translation initiation factor 4 gamma 1
IPI&gt;IPI00515195.2&gt;S1189&gt;Eif4g1 Isoform 2 of Eukaryotic translation initiation factor 4 gamma 1
IPI&gt;IPI00856453.1&gt;S1189&gt;Eif4g1 Eif4g1 protein
IPI&gt;IPI00858249.1&gt;S1189&gt;Eif4g1 eukaryotic translation initiation factor 4 gamma 1 isoform b
IPI&gt;E9PVC5&gt;S1189&gt;Uncharacterized protein
IPI&gt;E9PVC6&gt;S1189&gt;Uncharacterized protein
IPI&gt;E9Q298&gt;S1189&gt;Uncharacterized protein
IPI&gt;E9Q9E1&gt;S1189&gt;Uncharacterized protein
NCBI&gt;67461015&gt;S1189&gt;Eukaryotic translation initiation factor 4 gamma 1 (eIF-4-gamma 1) (eIF-4G 1) (eIF-4G1)
NCBI&gt;37590187&gt;S412&gt;Eif4g1 protein [Mus musculus] [MASS=93309]
NCBI&gt;41946089&gt;S1175&gt;Eif4g1 protein [Mus musculus] [MASS=174579]
NCBI&gt;50926046&gt;S1189&gt;Eif4g1 protein [Mus musculus]
NCBI&gt;41946083&gt;S1189&gt;Eif4g1 protein [Mus musculus] [MASS=176076]
NCBI&gt;148665170&gt;S1241&gt;eukaryotic translation initiation factor 4, gamma 1 [Mus musculus] [MASS=178619]
NCBI&gt;56699434&gt;S1182&gt;eukaryotic translation initiation factor 4, gamma 1 isoform b [Mus musculus] [MASS=175330]
NCBI&gt;56699432&gt;S1189&gt;eukaryotic translation initiation factor 4, gamma 1 isoform a [Mus musculus]
NCBI&gt;21410457&gt;S231&gt;Unknown (protein for MGC:37551) [Mus musculus]
NCBI&gt;20073308&gt;S68&gt;Similar to eukaryotic translation initiation factor 4 gamma, 1 [Mus musculus]
</t>
  </si>
  <si>
    <t>R.SFS*KEVEER.S</t>
  </si>
  <si>
    <t>S1189*</t>
  </si>
  <si>
    <t>UNI:Q6NZJ6</t>
  </si>
  <si>
    <t>Eukaryotic translation initiation factor 4 gamma 1 (eIF-4-gamma 1) (eIF-4G 1) (eIF-4G1)</t>
  </si>
  <si>
    <t>Q6NZJ6</t>
  </si>
  <si>
    <t>Q8K0J8_MOUSE</t>
  </si>
  <si>
    <t>06774_5</t>
  </si>
  <si>
    <t>RNA-binding protein 8A</t>
  </si>
  <si>
    <t xml:space="preserve">Manual Assigned Name:RNA-binding protein 8A
HPRD&gt;05609_1&gt;S56&gt;RNA binding motif protein 8A
SwissPROT&gt;RBM8A_MOUSE&gt;S55&gt;Isoform 2 of RNA-binding protein 8A OS=Mus musculus GN=Rbm8a
IPI&gt;Q9CWZ3&gt;S56&gt;RNA-binding protein 8A
IPI&gt;Q9CWZ3-2&gt;S56&gt;Isoform 2 of RNA-binding protein 8A
IPI&gt;IPI00109860.3&gt;S56&gt;Rbm8a Isoform 2 of RNA-binding protein 8A
IPI&gt;IPI00410937.1&gt;S56&gt;Rbm8a Isoform 1 of RNA-binding protein 8A
IPI&gt;IPI00410937.2&gt;S56&gt;Rbm8a Isoform 1 of RNA-binding protein 8A
NCBI&gt;251757447&gt;S56&gt;RecName: Full=RNA-binding protein 8A; AltName: Full=RNA-binding motif protein 8A; AltName: Full=Ribonucleoprotein RBM8A [MASS=19888]
NCBI&gt;148706953&gt;S55&gt;RNA binding motif protein 8a [Mus musculus] [MASS=19760]
NCBI&gt;37231642&gt;S55&gt;RNA binding motif protein 8 [Mus musculus]
NCBI&gt;18044867&gt;S55&gt;RNA binding motif protein 8a [Mus musculus]
NCBI&gt;162287296&gt;S56&gt;RNA binding motif protein 8a isoform a [Mus musculus]
NCBI&gt;162287294&gt;S55&gt;RNA binding motif protein 8a isoform b [Mus musculus]
NCBI&gt;26350107&gt;S56&gt;unnamed protein product [Mus musculus]
NCBI&gt;12845611&gt;S55&gt;unnamed protein product [Mus musculus]
NCBI&gt;12845066&gt;S55&gt;unnamed protein product [Mus musculus]
</t>
  </si>
  <si>
    <t>R.MREDYDS*VEQDGDEPGPQR.S</t>
  </si>
  <si>
    <t>S56</t>
  </si>
  <si>
    <t>UNI:Q9CWZ3</t>
  </si>
  <si>
    <t>RecName: Full=RNA-binding protein 8A; AltName: Full=RNA-binding motif protein 8A; AltName: Full=Ribonucleoprotein RBM8A [MASS=19888]</t>
  </si>
  <si>
    <t>Q9CWZ3</t>
  </si>
  <si>
    <t>RBM8A_MOUSE</t>
  </si>
  <si>
    <t>05609_1</t>
  </si>
  <si>
    <t>transport</t>
  </si>
  <si>
    <t>nucleotide binding
protein binding</t>
  </si>
  <si>
    <t>Spliceosome</t>
  </si>
  <si>
    <t>Cytosolic phospholipase A2</t>
  </si>
  <si>
    <t xml:space="preserve">Manual Assigned Name:Cytosolic phospholipase A2
SwissPROT&gt;PA24A_MOUSE&gt;S437&gt;Cytosolic phospholipase A2 OS=Mus musculus GN=Pla2g4a
SwissPROT&gt;Q9DBX5_MOUSE&gt;S429&gt;Putative uncharacterized protein OS=Mus musculus GN=Pla2g4a
IPI&gt;P47713&gt;S437&gt;Cytosolic phospholipase A2
IPI&gt;IPI00111169.1&gt;S437&gt;Pla2g4a Cytosolic phospholipase A2
IPI&gt;Q9DBX5&gt;S437&gt;Uncharacterized protein
IPI&gt;IPI00751863.1&gt;S437&gt;Pla2g4a Putative uncharacterized protein
NCBI&gt;1352708&gt;S437&gt;Cytosolic phospholipase A2 (CPLA2) [Includes: Phospholipase A2 (Phosphatidylcholine 2-acylhydrolase); Lysophospholipase ]
NCBI&gt;148707542&gt;S437&gt;phospholipase A2, group IVA (cytosolic, calcium-dependent) [Mus musculus] [MASS=85222]
NCBI&gt;13277882&gt;S437&gt;phospholipase A2, group IVA (cytosolic, calcium-dependent) [Mus musculus]
NCBI&gt;200391&gt;S437&gt;phospholopid-binding protein
NCBI&gt;6679369&gt;S437&gt;phospholipase A2, group IVA (cytosolic, calcium-dependent); phospholipase A2, group 4; cPLA2-alpha; Type IV PLA2; cytosolic PLA2; cytosolic phospholipase A2; phospholipase A2, group IV [Mus musculus]
NCBI&gt;12836067&gt;S429&gt;unnamed protein product [Mus musculus]
NCBI&gt;74194943&gt;S437&gt;unnamed protein product [Mus musculus]
NCBI&gt;40880563&gt;S437&gt;unnamed protein product [Mus musculus]
</t>
  </si>
  <si>
    <t>K.HIVSNDSSDS*DDEAQGPK.G</t>
  </si>
  <si>
    <t>S437*</t>
  </si>
  <si>
    <t>UNI:P47713</t>
  </si>
  <si>
    <t>Cytosolic phospholipase A2 (CPLA2) [Includes: Phospholipase A2 (Phosphatidylcholine 2-acylhydrolase); Lysophospholipase ]</t>
  </si>
  <si>
    <t>P47713</t>
  </si>
  <si>
    <t>Q9DBX5_MOUSE</t>
  </si>
  <si>
    <t>metabolic process</t>
  </si>
  <si>
    <t>calcium ion binding
phospholipase A2 activity
phospholipase activity</t>
  </si>
  <si>
    <t>Glycerophospholipid metabolism
Arachidonic acid metabolism
Linoleic acid metabolism
alpha-Linolenic acid metabolism
Ether lipid metabolism
Vascular smooth muscle contraction
VEGF signaling pathway
Fc epsilon RI signaling pathway
MAPK signaling pathway
Long-term depression
GnRH signaling pathway</t>
  </si>
  <si>
    <t>SAM domain and HD domain-containing protein 1</t>
  </si>
  <si>
    <t xml:space="preserve">Manual Assigned Name:SAM domain and HD domain-containing protein 1
SwissPROT&gt;E0CXZ5_MOUSE&gt;T21T29&gt;Uncharacterized protein OS=Mus musculus GN=Samhd1
SwissPROT&gt;Q3TCJ7_MOUSE&gt;T21T29&gt;Putative uncharacterized protein OS=Mus musculus GN=Samhd1
SwissPROT&gt;Q8C5C0_MOUSE&gt;T21T29&gt;Putative uncharacterized protein OS=Mus musculus GN=Samhd1
SwissPROT&gt;SAMH1_MOUSE&gt;T21T29&gt;SAM domain and HD domain-containing protein 1 OS=Mus musculus GN=Samhd1
IPI&gt;Q60710&gt;T21T29&gt;SAM domain and HD domain-containing protein 1
IPI&gt;IPI00120095.2&gt;T21T29&gt;Samhd1 SAM domain and HD domain-containing protein 1
IPI&gt;IPI00752578.2&gt;T21T29&gt;Samhd1 SAM domain and HD domain 1
IPI&gt;IPI00875198.1&gt;T21T29&gt;Samhd1 SAM domain and HD domain-containing protein 1 isoform 1
IPI&gt;IPI00970228.1&gt;T21T29&gt;Samhd1 SAM domain and HD domain-containing protein 1 isoform 2
IPI&gt;E0CXZ5&gt;T21T29&gt;Uncharacterized protein
IPI&gt;E9PYG9&gt;T21T29&gt;Uncharacterized protein
IPI&gt;E9Q0K6&gt;T21T29&gt;Uncharacterized protein
IPI&gt;F8WJE0&gt;T21T29&gt;Uncharacterized protein
IPI&gt;F6TVP2&gt;T21T29&gt;Uncharacterized protein (Fragment)
IPI&gt;IPI00969881.1&gt;T21T29&gt;Samhd1 Uncharacterized protein
IPI&gt;IPI00752578.1&gt;T21T29&gt;Samhd1 Adult male cecum cDNA, RIKEN full-length enriched library, clone:9130206B16 product:SAM domain and HD domain, 1, full insert sequence
NCBI&gt;22261823&gt;T21T29&gt;SAM domain and HD domain-containing protein 1 (Interferon-gamma inducible protein Mg11)
NCBI&gt;123297065&gt;T21T29&gt;SAM domain and HD domain 1 [Mus musculus] [MASS=64003]
NCBI&gt;123297064&gt;T21T29&gt;SAM domain and HD domain 1 [Mus musculus] [MASS=72650]
NCBI&gt;45501315&gt;T21T29&gt;SAM domain- and HD domain-containing protein 1 [Mus musculus]
NCBI&gt;213418079&gt;T52T60&gt;SAM domain- and HD domain-containing protein 1 isoform 2 [Mus musculus] [MASS=74934]
NCBI&gt;213418055&gt;T52T60&gt;SAM domain- and HD domain-containing protein 1 isoform 1 [Mus musculus] [MASS=75893]
NCBI&gt;148674278&gt;T21T29&gt;SAM domain and HD domain, 1, isoform CRA_c [Mus musculus] [MASS=72636]
NCBI&gt;148674277&gt;T46T54&gt;SAM domain and HD domain, 1, isoform CRA_b [Mus musculus] [MASS=66615]
NCBI&gt;74217927&gt;T21T29&gt;unnamed protein product [Mus musculus] [MASS=71764]
NCBI&gt;74208044&gt;T21T29&gt;unnamed protein product [Mus musculus] [MASS=47922]
NCBI&gt;26347643&gt;T21T29&gt;unnamed protein product [Mus m
</t>
  </si>
  <si>
    <t>R.T*PPSTPPAT*ANLSADDDFQNTDLR.T</t>
  </si>
  <si>
    <t>T21T29</t>
  </si>
  <si>
    <t>UNI:Q60710</t>
  </si>
  <si>
    <t>SAM domain and HD domain-containing protein 1 (Interferon-gamma inducible protein Mg11)</t>
  </si>
  <si>
    <t>Q60710</t>
  </si>
  <si>
    <t>SAMH1_MOUSE</t>
  </si>
  <si>
    <t>nucleus
extracellular space</t>
  </si>
  <si>
    <t>immune response
carbohydrate metabolic process</t>
  </si>
  <si>
    <t>catalytic activity</t>
  </si>
  <si>
    <t xml:space="preserve">Manual Assigned Name:SAM domain and HD domain-containing protein 1
SwissPROT&gt;E0CXZ5_MOUSE&gt;T21S24&gt;Uncharacterized protein OS=Mus musculus GN=Samhd1
SwissPROT&gt;Q3TCJ7_MOUSE&gt;T21S24&gt;Putative uncharacterized protein OS=Mus musculus GN=Samhd1
SwissPROT&gt;Q8C5C0_MOUSE&gt;T21S24&gt;Putative uncharacterized protein OS=Mus musculus GN=Samhd1
SwissPROT&gt;SAMH1_MOUSE&gt;T21S24&gt;SAM domain and HD domain-containing protein 1 OS=Mus musculus GN=Samhd1
IPI&gt;Q60710&gt;T21S24&gt;SAM domain and HD domain-containing protein 1
IPI&gt;IPI00120095.2&gt;T21S24&gt;Samhd1 SAM domain and HD domain-containing protein 1
IPI&gt;IPI00752578.2&gt;T21S24&gt;Samhd1 SAM domain and HD domain 1
IPI&gt;IPI00875198.1&gt;T21S24&gt;Samhd1 SAM domain and HD domain-containing protein 1 isoform 1
IPI&gt;IPI00970228.1&gt;T21S24&gt;Samhd1 SAM domain and HD domain-containing protein 1 isoform 2
IPI&gt;E0CXZ5&gt;T21S24&gt;Uncharacterized protein
IPI&gt;E9PYG9&gt;T21S24&gt;Uncharacterized protein
IPI&gt;E9Q0K6&gt;T21S24&gt;Uncharacterized protein
IPI&gt;F8WJE0&gt;T21S24&gt;Uncharacterized protein
IPI&gt;F6TVP2&gt;T21S24&gt;Uncharacterized protein (Fragment)
IPI&gt;IPI00969881.1&gt;T21S24&gt;Samhd1 Uncharacterized protein
IPI&gt;IPI00752578.1&gt;T21S24&gt;Samhd1 Adult male cecum cDNA, RIKEN full-length enriched library, clone:9130206B16 product:SAM domain and HD domain, 1, full insert sequence
NCBI&gt;22261823&gt;T21S24&gt;SAM domain and HD domain-containing protein 1 (Interferon-gamma inducible protein Mg11)
NCBI&gt;123297065&gt;T21S24&gt;SAM domain and HD domain 1 [Mus musculus] [MASS=64003]
NCBI&gt;123297064&gt;T21S24&gt;SAM domain and HD domain 1 [Mus musculus] [MASS=72650]
NCBI&gt;45501315&gt;T21S24&gt;SAM domain- and HD domain-containing protein 1 [Mus musculus]
NCBI&gt;213418079&gt;T52S55&gt;SAM domain- and HD domain-containing protein 1 isoform 2 [Mus musculus] [MASS=74934]
NCBI&gt;213418055&gt;T52S55&gt;SAM domain- and HD domain-containing protein 1 isoform 1 [Mus musculus] [MASS=75893]
NCBI&gt;148674278&gt;T21S24&gt;SAM domain and HD domain, 1, isoform CRA_c [Mus musculus] [MASS=72636]
NCBI&gt;148674277&gt;T46S49&gt;SAM domain and HD domain, 1, isoform CRA_b [Mus musculus] [MASS=66615]
NCBI&gt;74217927&gt;T21S24&gt;unnamed protein product [Mus musculus] [MASS=71764]
NCBI&gt;74208044&gt;T21S24&gt;unnamed protein product [Mus musculus] [MASS=47922]
NCBI&gt;26347643&gt;T21S24&gt;unnamed protein product [Mus m
</t>
  </si>
  <si>
    <t>R.T*PPS*TPPATANLSADDDFQNTDLR.T</t>
  </si>
  <si>
    <t>T21S24</t>
  </si>
  <si>
    <t>MCG10050</t>
  </si>
  <si>
    <t xml:space="preserve">Manual Assigned Name:MCG10050
HPRD&gt;01611_1&gt;S104&gt;Ribosomal protein, large, P1
HPRD&gt;01611_2&gt;S79&gt;Ribosomal protein, large, P1
HPRD&gt;01612_1&gt;S105&gt;Ribosomal phosphoprotein large P2
SwissPROT&gt;RLA2_MOUSE&gt;S105&gt;60S acidic ribosomal protein P2 OS=Mus musculus GN=Rplp2
IPI&gt;G3UW69&gt;S105&gt;
IPI&gt;P99027&gt;S105&gt;60S acidic ribosomal protein P2
IPI&gt;IPI00139795.2&gt;S105&gt;Rplp2 60S acidic ribosomal protein P2
IPI&gt;IPI00742383.1&gt;S105&gt;LOC100048062 similar to LOC665931 protein isoform 1
NCBI&gt;46397855&gt;S105&gt;60S acidic ribosomal protein P2
NCBI&gt;15214576&gt;S105&gt;ribosomal protein, large P2 [Mus musculus]
NCBI&gt;148704539&gt;S105&gt;mCG10050 [Mus musculus] [MASS=11593]
NCBI&gt;148686140&gt;S105&gt;ribosomal protein, large P2, isoform CRA_a [Mus musculus] [MASS=11651]
NCBI&gt;148686138&gt;S105&gt;ribosomal protein, large P2, isoform CRA_a [Mus musculus]
NCBI&gt;83745120&gt;S105&gt;ribosomal protein, large P2 [Mus musculus]
NCBI&gt;74177844&gt;S105&gt;unnamed protein product [Mus musculus]
NCBI&gt;74140891&gt;S105&gt;unnamed protein product [Mus musculus]
NCBI&gt;26389709&gt;S105&gt;unnamed protein product [Mus musculus]
NCBI&gt;26389653&gt;S105&gt;unnamed protein product [Mus musculus]
NCBI&gt;26353818&gt;S105&gt;unnamed protein product [Mus musculus]
NCBI&gt;12849327&gt;S105&gt;unnamed protein product [Mus musculus]
NCBI&gt;12849123&gt;S105&gt;unnamed protein product [Mus musculus]
NCBI&gt;12846190&gt;S105&gt;unnamed protein product [Mus musculus]
NCBI&gt;12842474&gt;S105&gt;unnamed protein product [Mus musculus]
NCBI&gt;12832389&gt;S105&gt;unnamed protein product [Mus musculus]
</t>
  </si>
  <si>
    <t>K.KEESEES*DDDMGFGLFD.-</t>
  </si>
  <si>
    <t>S105</t>
  </si>
  <si>
    <t>UNI:G3UW69</t>
  </si>
  <si>
    <t>60S acidic ribosomal protein P2</t>
  </si>
  <si>
    <t>G3UW69</t>
  </si>
  <si>
    <t>RLA2_MOUSE</t>
  </si>
  <si>
    <t>01612_1</t>
  </si>
  <si>
    <t>cytoplasm
intracellular</t>
  </si>
  <si>
    <t>translation
translational elongation</t>
  </si>
  <si>
    <t>protein binding
structural constituent of ribosome
RNA binding</t>
  </si>
  <si>
    <t>Ribosome</t>
  </si>
  <si>
    <t>Catenin beta-1</t>
  </si>
  <si>
    <t xml:space="preserve">Manual Assigned Name:Catenin beta-1
HPRD&gt;00286_1&gt;T556&gt;Catenin beta
HPRD&gt;00286_2&gt;T556&gt;Catenin beta
HPRD&gt;00286_3&gt;T556&gt;Catenin beta
SwissPROT&gt;CTNB1_MOUSE&gt;T556&gt;Catenin beta-1 OS=Mus musculus GN=Ctnnb1
IPI&gt;Q02248&gt;T556&gt;Catenin beta-1
IPI&gt;IPI00125899.1&gt;T556&gt;Ctnnb1 Catenin beta-1
IPI&gt;F7CRC6&gt;T556&gt;Uncharacterized protein (Fragment)
IPI&gt;IPI00753025.1&gt;T556&gt;Ctnnb1 Adult male pituitary gland cDNA, RIKEN full-length enriched library, clone:5330431B01 product:catenin beta, full insert sequence
NCBI&gt;399310&gt;T556&gt;Beta-catenin
NCBI&gt;31419848&gt;T556&gt;Catenin beta [Mus musculus]
NCBI&gt;28878996&gt;T556&gt;catenin beta [Mus musculus]
NCBI&gt;192142&gt;T556&gt;beta-catenin
NCBI&gt;312597486&gt;T425&gt;Chain A, Structure Of Beta-Catenin With Phosphorylated Lef-1
NCBI&gt;312597484&gt;T425&gt;Chain A, Structure Of Beta-Catenin With Lef-1
NCBI&gt;260166642&gt;T556&gt;catenin beta-1 [Mus musculus]
NCBI&gt;157836767&gt;T364&gt;Chain A, The Armadillo Repeat Region From Murine Beta-Catenin
NCBI&gt;157834690&gt;T407&gt;Chain A, The Armadillo Repeat Region From Murine Beta-Catenin
NCBI&gt;148677219&gt;T556&gt;catenin (cadherin associated protein), beta 1, isoform CRA_b [Mus musculus]
NCBI&gt;148677218&gt;T556&gt;catenin (cadherin associated protein), beta 1, isoform CRA_b [Mus musculus]
NCBI&gt;60593665&gt;T423&gt;Chain A, The Crystal Structure Of Beta-Catenin Armadillo Repeat Complexed With A Phosphorylated Apc 20mer Repeat.
NCBI&gt;24987667&gt;T423&gt;Chain A, Beta-Catenin Armadillo Repeat Domain Bound To Icat
NCBI&gt;18655867&gt;T423&gt;Chain B, The Structure Of A Beta-Catenin Binding Repeat From Adenomatous Polyposis Coli (Apc) In Complex With Beta- Catenin
NCBI&gt;18655866&gt;T423&gt;Chain A, The Structure Of A Beta-Catenin Binding Repeat From Adenomatous Polyposis Coli (Apc) In Complex With Beta- Catenin
NCBI&gt;14277942&gt;T423&gt;Chain C, Beta-CateninPHOSPHORYLATED E-Cadherin Complex
NCBI&gt;14277940&gt;T423&gt;Chain A, Beta-CateninPHOSPHORYLATED E-Cadherin Complex
NCBI&gt;14277782&gt;T423&gt;Chain C, Beta-CateninE-Cadherin Complex
NCBI&gt;14277780&gt;T423&gt;Chain A, Beta-CateninE-Cadherin Complex
NCBI&gt;6671684&gt;T556&gt;catenin beta; cadherin associated protein; beta-catenin [Mus musculus]
NCBI&gt;74227375&gt;T556&gt;unnamed protein product [Mus musculus] [MASS=85496]
NCBI&gt;28175186&gt;T329&gt;Similar to cateni
</t>
  </si>
  <si>
    <t>R.RTSMGGT*QQQFVEGVR.M</t>
  </si>
  <si>
    <t>T556*</t>
  </si>
  <si>
    <t>UNI:Q02248</t>
  </si>
  <si>
    <t>Beta-catenin</t>
  </si>
  <si>
    <t>Q02248</t>
  </si>
  <si>
    <t>CTNB1_MOUSE</t>
  </si>
  <si>
    <t>00286_3</t>
  </si>
  <si>
    <t>regulation of transcription, DNA-dependent
intracellular signaling cascade</t>
  </si>
  <si>
    <t>Wnt signaling pathway
Melanogenesis
Pathways in cancer
Basal cell carcinoma
Focal adhesion
Leukocyte transendothelial migration
Colorectal cancer
Endometrial cancer
Prostate cancer
Tight junction
Adherens junction
Pathogenic Escherichia coli infection
Thyroid cancer
Arrhythmogenic right ventricular cardiomyopathy (ARVC)</t>
  </si>
  <si>
    <t>Interferon-activable protein 204</t>
  </si>
  <si>
    <t>Manual Assigned Name:Interferon-activable protein 204
SwissPROT&gt;IFI4_MOUSE&gt;Isoform 2 of Interferon-activable protein 204 OS=Mus musculus GN=Ifi204
SwissPROT&gt;IFI5_MOUSE&gt;Interferon-activatable protein 205 (IFI-205) (D3 protein)
SwissPROT&gt;IFI5B_MOUSE&gt;Interferon-activable protein 205-B OS=Mus musculus GN=Ifi205b
IPI&gt;P15092&gt;Interferon-activable protein 204
IPI&gt;Q08619&gt;Interferon-activable protein 205-B
IPI&gt;P15092-2&gt;Isoform 2 of Interferon-activable protein 204
IPI&gt;IPI00378469.4&gt;Mnda Interferon-activable protein 205-B
IPI&gt;IPI00816989.1&gt;Ifi204 Isoform 2 of Interferon-activable protein 204
IPI&gt;IPI00895388.1&gt;Ifi204 Isoform 1 of Interferon-activable protein 204
IPI&gt;E9QKL6&gt;Uncharacterized protein
IPI&gt;E9QLE0&gt;Uncharacterized protein
IPI&gt;IPI00875090.1&gt;Ifi204 72 kDa protein
NCBI&gt;166214952&gt;Interferon-activable protein 205-B (Interferon-inducible protein p205-B) (Ifi-205-B) (Myeloid cell nuclear differentiation antigen) (Protein D3)
NCBI&gt;189047108&gt;Interferon-activable protein 204 (Interferon-inducible protein p204) (Ifi-204) [MASS=71650]
NCBI&gt;14714795&gt;Ifi204 protein [Mus musculus]
NCBI&gt;71060031&gt;Ifi16 [Mus musculus] [MASS=70218]
NCBI&gt;293669&gt;interferon-activatable protein
NCBI&gt;219520543&gt;Mnda protein [Mus musculus] [MASS=46777]
NCBI&gt;124376258&gt;Myeloid cell nuclear differentiation antigen [Mus musculus] [MASS=46977]
NCBI&gt;124375652&gt;Myeloid cell nuclear differentiation antigen [Mus musculus]
NCBI&gt;118130979&gt;interferon activated gene 204 [Mus musculus] [MASS=69438]
NCBI&gt;84781795&gt;myeloid cell nuclear differentiation antigen [Mus musculus]
NCBI&gt;74220562&gt;unnamed protein product [Mus musculus]
NCBI&gt;74220379&gt;unnamed protein product [Mus musculus] [MASS=46978]
NCBI&gt;74151673&gt;unnamed protein product [Mus musculus] [MASS=22740]
NCBI&gt;74147448&gt;unnamed protein product [Mus musculus] [MASS=47060]
NCBI&gt;26348581&gt;unnamed protein product [Mus musculus]</t>
  </si>
  <si>
    <t>K.NGQEAGPAT*PTSTTSHMLASER.G</t>
  </si>
  <si>
    <t>T106</t>
  </si>
  <si>
    <t>UNI:P15092</t>
  </si>
  <si>
    <t>Interferon-activable protein 205-B (Interferon-inducible protein p205-B) (Ifi-205-B) (Myeloid cell nuclear differentiation antigen) (Protein D3)</t>
  </si>
  <si>
    <t>P15092</t>
  </si>
  <si>
    <t>IFI4_MOUSE</t>
  </si>
  <si>
    <t>Integrator complex subunit 1</t>
  </si>
  <si>
    <t xml:space="preserve">Manual Assigned Name:Integrator complex subunit 1
SwissPROT&gt;INT1_MOUSE&gt;T1321S1328&gt;Integrator complex subunit 1 OS=Mus musculus GN=Ints1
IPI&gt;Q6P4S8&gt;T1321S1328&gt;Integrator complex subunit 1
IPI&gt;IPI00877221.2&gt;T1321S1328&gt;Ints1 integrator complex subunit 1
NCBI&gt;166214944&gt;T1321S1328&gt;Integrator complex subunit 1 (Int1) [MASS=245166]
NCBI&gt;294832004&gt;T1348S1355&gt;integrator complex subunit 1 [Mus musculus]
NCBI&gt;112821635&gt;T682S689&gt;KIAA1440 [Mus musculus] [MASS=90126]
NCBI&gt;112821625&gt;T1348S1355&gt;KIAA1440 [Mus musculus] [MASS=248017]
NCBI&gt;38649137&gt;T1252S1259&gt;RIKEN cDNA 1110015K06 [Mus musculus] [MASS=237085]
NCBI&gt;148687190&gt;T1346S1353&gt;RIKEN cDNA 1110015K06, isoform CRA_b [Mus musculus] [MASS=199639]
NCBI&gt;148687189&gt;T1319S1326&gt;RIKEN cDNA 1110015K06, isoform CRA_a [Mus musculus] [MASS=196841]
</t>
  </si>
  <si>
    <t>R.RDST*EAPKPES*SPEPPPGQGR.T</t>
  </si>
  <si>
    <t>T1321S1328</t>
  </si>
  <si>
    <t>UNI:Q6P4S8</t>
  </si>
  <si>
    <t>Integrator complex subunit 1 (Int1) [MASS=245166]</t>
  </si>
  <si>
    <t>Q6P4S8</t>
  </si>
  <si>
    <t>INT1_MOUSE</t>
  </si>
  <si>
    <t>negative regulation of apoptosis</t>
  </si>
  <si>
    <t xml:space="preserve">Manual Assigned Name:Integrator complex subunit 1
SwissPROT&gt;INT1_MOUSE&gt;S1320S1328&gt;Integrator complex subunit 1 OS=Mus musculus GN=Ints1
IPI&gt;Q6P4S8&gt;S1320S1328&gt;Integrator complex subunit 1
IPI&gt;IPI00877221.2&gt;S1320S1328&gt;Ints1 integrator complex subunit 1
NCBI&gt;166214944&gt;S1320S1328&gt;Integrator complex subunit 1 (Int1) [MASS=245166]
NCBI&gt;294832004&gt;S1347S1355&gt;integrator complex subunit 1 [Mus musculus]
NCBI&gt;112821635&gt;S681S689&gt;KIAA1440 [Mus musculus] [MASS=90126]
NCBI&gt;112821625&gt;S1347S1355&gt;KIAA1440 [Mus musculus] [MASS=248017]
NCBI&gt;38649137&gt;S1251S1259&gt;RIKEN cDNA 1110015K06 [Mus musculus] [MASS=237085]
NCBI&gt;148687190&gt;S1345S1353&gt;RIKEN cDNA 1110015K06, isoform CRA_b [Mus musculus] [MASS=199639]
NCBI&gt;148687189&gt;S1318S1326&gt;RIKEN cDNA 1110015K06, isoform CRA_a [Mus musculus] [MASS=196841]
</t>
  </si>
  <si>
    <t>R.RDS*TEAPKPES*SPEPPPGQGR.T</t>
  </si>
  <si>
    <t>S1320S1328</t>
  </si>
  <si>
    <t xml:space="preserve">Manual Assigned Name:Integrator complex subunit 1
SwissPROT&gt;INT1_MOUSE&gt;T1321S1329&gt;Integrator complex subunit 1 OS=Mus musculus GN=Ints1
IPI&gt;Q6P4S8&gt;T1321S1329&gt;Integrator complex subunit 1
IPI&gt;IPI00877221.2&gt;T1321S1329&gt;Ints1 integrator complex subunit 1
NCBI&gt;166214944&gt;T1321S1329&gt;Integrator complex subunit 1 (Int1) [MASS=245166]
NCBI&gt;294832004&gt;T1348S1356&gt;integrator complex subunit 1 [Mus musculus]
NCBI&gt;112821635&gt;T682S690&gt;KIAA1440 [Mus musculus] [MASS=90126]
NCBI&gt;112821625&gt;T1348S1356&gt;KIAA1440 [Mus musculus] [MASS=248017]
NCBI&gt;38649137&gt;T1252S1260&gt;RIKEN cDNA 1110015K06 [Mus musculus] [MASS=237085]
NCBI&gt;148687190&gt;T1346S1354&gt;RIKEN cDNA 1110015K06, isoform CRA_b [Mus musculus] [MASS=199639]
NCBI&gt;148687189&gt;T1319S1327&gt;RIKEN cDNA 1110015K06, isoform CRA_a [Mus musculus] [MASS=196841]
</t>
  </si>
  <si>
    <t>R.RDST*EAPKPESS*PEPPPGQGR.T</t>
  </si>
  <si>
    <t>T1321S1329</t>
  </si>
  <si>
    <t>Serine/arginine repetitive matrix 1</t>
  </si>
  <si>
    <t xml:space="preserve">Manual Assigned Name:Serine/arginine repetitive matrix 1
HPRD&gt;10441_1&gt;S605S607&gt;Serine arginine repetitive matrix protein 1
SwissPROT&gt;A2A8V8_MOUSE&gt;S610S612&gt;Serine/arginine repetitive matrix 1 OS=Mus musculus GN=Srrm1
SwissPROT&gt;A2A8V9_MOUSE&gt;S619S621&gt;Serine/arginine repetitive matrix 1 OS=Mus musculus GN=Srrm1
SwissPROT&gt;A2A8W1_MOUSE&gt;S69S71&gt;Serine/arginine repetitive matrix 1 (Fragment) OS=Mus musculus GN=Srrm1
SwissPROT&gt;SRRM1_MOUSE&gt;S624S626&gt;Isoform 2 of Serine/arginine repetitive matrix protein 1 OS=Mus musculus GN=Srrm1
IPI&gt;A2A8V8&gt;S610S612&gt;Serine/arginine repetitive matrix 1
IPI&gt;A2A8V9&gt;S610S612&gt;Serine/arginine repetitive matrix 1
IPI&gt;Q52KI8&gt;S610S612&gt;Serine/arginine repetitive matrix protein 1
IPI&gt;Q52KI8-2&gt;S610S612&gt;Isoform 2 of Serine/arginine repetitive matrix protein 1
IPI&gt;IPI00118438.4&gt;S610S612&gt;Srrm1 Isoform 2 of Serine/arginine repetitive matrix protein 1
IPI&gt;IPI00605037.1&gt;S610S612&gt;Srrm1 Isoform 1 of Serine/arginine repetitive matrix protein 1
IPI&gt;IPI00875916.1&gt;S610S612&gt;Srrm1 Serine/arginine repetitive matrix 1
IPI&gt;IPI00648313.1&gt;S610S612&gt;Srrm1 serine/arginine repetitive matrix protein 1 isoform 2
IPI&gt;IPI00969876.1&gt;S610S612&gt;Srrm1 serine/arginine repetitive matrix protein 1 isoform 1
IPI&gt;E9PUK6&gt;S610S612&gt;Uncharacterized protein
IPI&gt;E9QKA4&gt;S610S612&gt;Uncharacterized protein
IPI&gt;F6UK16&gt;S610S612&gt;Uncharacterized protein (Fragment)
NCBI&gt;347595715&gt;S624S626&gt;RecName: Full=Serine/arginine repetitive matrix protein 1; AltName: Full=Plenty-of-prolines 101
NCBI&gt;81882280&gt;S624S626&gt;Serine/arginine repetitive matrix protein 1 (Plenty-of-prolines 101)
NCBI&gt;123252129&gt;S610S612&gt;serine/arginine repetitive matrix 1 [Mus musculus] [MASS=102659]
NCBI&gt;122889864&gt;S610S612&gt;serine/arginine repetitive matrix 1 [Mus musculus]
NCBI&gt;122889867&gt;S69S71&gt;serine/arginine repetitive matrix 1 [Mus musculus] [MASS=34563]
NCBI&gt;123252128&gt;S619S621&gt;serine/arginine repetitive matrix 1 [Mus musculus] [MASS=103715]
NCBI&gt;122889865&gt;S619S621&gt;serine/arginine repetitive matrix 1 [Mus musculus]
NCBI&gt;62948087&gt;S624S626&gt;Srrm1 protein [Mus musculus] [MASS=106891]
NCBI&gt;3153821&gt;S624S626&gt;plenty-of-prolines-101; POP101; SH3-philo-protein [Mus musculus]
NCBI&gt;194440687&gt;S619S621&gt;serine/arginine repetitive matrix 1 isoform 2 [Mus musculus]
NCBI&gt;194440682&gt;S624S626&gt;serine/arginine
</t>
  </si>
  <si>
    <t>R.RYS*PS*PPPK.R</t>
  </si>
  <si>
    <t>S610S612*</t>
  </si>
  <si>
    <t>UNI:A2A8V8</t>
  </si>
  <si>
    <t>RecName: Full=Serine/arginine repetitive matrix protein 1; AltName: Full=Plenty-of-prolines 101</t>
  </si>
  <si>
    <t>A2A8V8</t>
  </si>
  <si>
    <t>SRRM1_MOUSE</t>
  </si>
  <si>
    <t>10441_1</t>
  </si>
  <si>
    <t>nucleus
spliceosomal complex</t>
  </si>
  <si>
    <t>mRNA processing</t>
  </si>
  <si>
    <t>DNA binding
protein binding
lysophospholipase activity
zinc ion binding</t>
  </si>
  <si>
    <t>H-2 class I histocompatibility antigen, L-D alpha chain</t>
  </si>
  <si>
    <t>Manual Assigned Name:H-2 class I histocompatibility antigen, L-D alpha chain
SwissPROT&gt;HA11_MOUSE&gt;"H-2 class I histocompatibility antigen, D-B alpha chain OS=Mus musculus GN=H2-D1"
SwissPROT&gt;HA1L_MOUSE&gt;"H-2 class I histocompatibility antigen, L-D alpha chain OS=Mus musculus GN=H2-L"
SwissPROT&gt;HA1Z_MOUSE&gt;"H-2 class I histocompatibility antigen, alpha chain (Fragment) OS=Mus musculus"
SwissPROT&gt;Q61891_MOUSE&gt;mRNA OS=Mus musculus GN=H2-D1
SwissPROT&gt;Q61892_MOUSE&gt;mRNA OS=Mus musculus GN=H2-D1
IPI&gt;P01897&gt;H-2 class I histocompatibility antigen, L-D alpha chain
IPI&gt;P01899&gt;H-2 class I histocompatibility antigen, D-B alpha chain
IPI&gt;P01896&gt;H-2 class I histocompatibility antigen, alpha chain (Fragment)
IPI&gt;IPI00109996.1&gt;H2-L H-2 class I histocompatibility antigen, L-D alpha chain
IPI&gt;IPI00624138.3&gt;H2-Q5;H2-D1;H2-L H-2 class I histocompatibility antigen, D-B alpha chain
IPI&gt;IPI00656170.1&gt;H2-Q5;H2-D1;H2-L H-2 class I histocompatibility antigen, alpha chain (Fragment)
IPI&gt;IPI00474787.1&gt;H2-Q5;H2-D1;H2-L mRNA
IPI&gt;IPI00474872.1&gt;H2-Q5;H2-D1;H2-L mRNA
IPI&gt;IPI00845660.1&gt;H2-Q2;H2-L;LOC676708;H2-Q1;LOC100044307 H2-D1 protein (Fragment)
IPI&gt;IPI00845713.1&gt;H2-Q2;H2-L;LOC676708;H2-Q1;LOC100044307 H2-D1 protein (Fragment)
IPI&gt;IPI00869446.1&gt;H2-Q2;H2-L;LOC676708;H2-Q1;LOC100044307 H2-D1 protein (Fragment)
IPI&gt;IPI00553278.2&gt;H2-Q2;H2-L;LOC676708;H2-Q1;LOC100044307 H-2D cell surface glycoprotein (Fragment)
IPI&gt;IPI00654993.1&gt;H2-Q2;H2-L;LOC676708;H2-Q1;LOC100044307 H-2D cell surface glycoprotein (Fragment)
IPI&gt;IPI00655224.1&gt;H2-Q2;H2-L;LOC676708;H2-Q1;LOC100044307 H-2D cell surface glycoprotein (Fragment)
IPI&gt;E9QQ06&gt;Uncharacterized protein
IPI&gt;G3UX20&gt;
IPI&gt;G3UZP7&gt;
NCBI&gt;122183&gt;H-2 CLASS I HISTOCOMPATIBILITY ANTIGEN, ALPHA CHAIN (CLONE PH-2D-2)
NCBI&gt;3183521&gt;H-2 class I histocompatibility antigen, L-D alpha chain precursor
NCBI&gt;122122&gt;H-2 class I histocompatibility antigen, D-B alpha chain precursor (H-2D(B))
NCBI&gt;4809333&gt;H2D [Mus musculus]
NCBI&gt;148674749&gt;mCG22611, isoform CRA_a [Mus musculus] [MASS=40836</t>
  </si>
  <si>
    <t>K.GGDYALAPGSQSS*EMS*LR.D</t>
  </si>
  <si>
    <t>S353S356</t>
  </si>
  <si>
    <t>UNI:P01897</t>
  </si>
  <si>
    <t>H-2 CLASS I HISTOCOMPATIBILITY ANTIGEN, ALPHA CHAIN (CLONE PH-2D-2)</t>
  </si>
  <si>
    <t>P01897</t>
  </si>
  <si>
    <t>HA1L_MOUSE</t>
  </si>
  <si>
    <t>protein binding
peptide antigen binding
calcium ion binding
receptor activity
heparan sulfate proteoglycan binding</t>
  </si>
  <si>
    <t>Autoimmune thyroid disease
Endocytosis
Natural killer cell mediated cytotoxicity
Type I diabetes mellitus
Allograft rejection
Graft-versus-host disease
Antigen processing and presentation
Viral myocarditis
Cell adhesion molecules (CAMs)</t>
  </si>
  <si>
    <t>Protein PAT1 homolog 1</t>
  </si>
  <si>
    <t xml:space="preserve">Manual Assigned Name:Protein PAT1 homolog 1
HPRD&gt;08214_1&gt;S36&gt;FLJ36874 protein
SwissPROT&gt;PATL1_MOUSE&gt;S179&gt;Protein PAT1 homolog 1 OS=Mus musculus GN=Patl1
IPI&gt;Q3TC46&gt;S179&gt;Protein PAT1 homolog 1
IPI&gt;IPI00309059.7&gt;S179&gt;Patl1 Protein PAT1 homolog 1
NCBI&gt;187608835&gt;S179&gt;Protein PAT1 homolog 1 (PAT1-like protein 1)
NCBI&gt;37589200&gt;S179&gt;Expressed sequence AV312086 [Mus musculus] [MASS=86769]
NCBI&gt;255522964&gt;S179&gt;protein PAT1 homolog 1 [Mus musculus]
NCBI&gt;148709507&gt;S104&gt;expressed sequence AV312086, isoform CRA_a [Mus musculus] [MASS=78231]
NCBI&gt;74221249&gt;S179&gt;unnamed protein product [Mus musculus] [MASS=86797]
NCBI&gt;74218027&gt;S179&gt;unnamed protein product [Mus musculus] [MASS=86769]
NCBI&gt;74214076&gt;S179&gt;unnamed protein product [Mus musculus] [MASS=86711]
NCBI&gt;74213302&gt;S179&gt;unnamed protein product [Mus musculus] [MASS=86742]
NCBI&gt;74152177&gt;S179&gt;unnamed protein product [Mus musculus] [MASS=86869]
NCBI&gt;26351401&gt;S179&gt;unnamed protein product [Mus musculus]
</t>
  </si>
  <si>
    <t>R.STS*PIIGSPPVR.A</t>
  </si>
  <si>
    <t>S179*</t>
  </si>
  <si>
    <t>UNI:Q3TC46</t>
  </si>
  <si>
    <t>Protein PAT1 homolog 1 (PAT1-like protein 1)</t>
  </si>
  <si>
    <t>Q3TC46</t>
  </si>
  <si>
    <t>PATL1_MOUSE</t>
  </si>
  <si>
    <t>08214_1</t>
  </si>
  <si>
    <t>cytoplasm
membrane</t>
  </si>
  <si>
    <t>response to wounding
multicellular organismal development</t>
  </si>
  <si>
    <t>calcium ion binding
protein binding
isomerase activity</t>
  </si>
  <si>
    <t>RNA degradation</t>
  </si>
  <si>
    <t>MARCKS-related protein</t>
  </si>
  <si>
    <t xml:space="preserve">Manual Assigned Name:MARCKS-related protein
HPRD&gt;04247_1&gt;S104&gt;MARCKS like protein
SwissPROT&gt;MRP_MOUSE&gt;S104&gt;MARCKS-related protein OS=Mus musculus GN=Marcksl1
IPI&gt;P28667&gt;S104&gt;MARCKS-related protein
IPI&gt;IPI00281011.7&gt;S104&gt;Marcksl1 MARCKS-related protein
NCBI&gt;114930&gt;S104&gt;MARCKS-related protein (Macrophage myristoylated alanine-rich C kinase substrate) (Mac-MARCKS) (MacMARCKS) (Brain protein F52)
NCBI&gt;187466376&gt;S104&gt;MARCKS-like 1 [Mus musculus]
NCBI&gt;148698243&gt;S104&gt;mCG12234, isoform CRA_c [Mus musculus]
NCBI&gt;13879553&gt;S104&gt;MARCKS-like protein [Mus musculus]
NCBI&gt;50944&gt;S104&gt;F52 [Mus musculus]
NCBI&gt;123243987&gt;S104&gt;MARCKS-like 1 [Mus musculus]
NCBI&gt;6754706&gt;S104&gt;MARCKS-like protein [Mus musculus]
NCBI&gt;227962&gt;S104&gt;myristoylated C kinase substrate-related protein
NCBI&gt;74225441&gt;S104&gt;unnamed protein product [Mus musculus]
NCBI&gt;74142088&gt;S104&gt;unnamed protein product [Mus musculus]
NCBI&gt;26350843&gt;S104&gt;unnamed protein product [Mus musculus]
NCBI&gt;26347963&gt;S104&gt;unnamed protein product [Mus musculus]
</t>
  </si>
  <si>
    <t>K.LSGLS*FK.R</t>
  </si>
  <si>
    <t>S104*</t>
  </si>
  <si>
    <t>UNI:P28667</t>
  </si>
  <si>
    <t>MARCKS-related protein (Macrophage myristoylated alanine-rich C kinase substrate) (Mac-MARCKS) (MacMARCKS) (Brain protein F52)</t>
  </si>
  <si>
    <t>P28667</t>
  </si>
  <si>
    <t>MRP_MOUSE</t>
  </si>
  <si>
    <t>04247_1</t>
  </si>
  <si>
    <t>plasma membrane</t>
  </si>
  <si>
    <t>vesicle-mediated transport</t>
  </si>
  <si>
    <t>calmodulin binding</t>
  </si>
  <si>
    <t>Fc gamma R-mediated phagocytosis
Leishmania infection</t>
  </si>
  <si>
    <t xml:space="preserve">Manual Assigned Name:SAM domain and HD domain-containing protein 1
SwissPROT&gt;E0CXZ5_MOUSE&gt;S24T25&gt;Uncharacterized protein OS=Mus musculus GN=Samhd1
SwissPROT&gt;Q3TCJ7_MOUSE&gt;S24T25&gt;Putative uncharacterized protein OS=Mus musculus GN=Samhd1
SwissPROT&gt;Q8C5C0_MOUSE&gt;S24T25&gt;Putative uncharacterized protein OS=Mus musculus GN=Samhd1
SwissPROT&gt;SAMH1_MOUSE&gt;S24T25&gt;SAM domain and HD domain-containing protein 1 OS=Mus musculus GN=Samhd1
IPI&gt;Q60710&gt;S24T25&gt;SAM domain and HD domain-containing protein 1
IPI&gt;IPI00120095.2&gt;S24T25&gt;Samhd1 SAM domain and HD domain-containing protein 1
IPI&gt;IPI00752578.2&gt;S24T25&gt;Samhd1 SAM domain and HD domain 1
IPI&gt;IPI00875198.1&gt;S24T25&gt;Samhd1 SAM domain and HD domain-containing protein 1 isoform 1
IPI&gt;IPI00970228.1&gt;S24T25&gt;Samhd1 SAM domain and HD domain-containing protein 1 isoform 2
IPI&gt;E0CXZ5&gt;S24T25&gt;Uncharacterized protein
IPI&gt;E9PYG9&gt;S24T25&gt;Uncharacterized protein
IPI&gt;E9Q0K6&gt;S24T25&gt;Uncharacterized protein
IPI&gt;F8WJE0&gt;S24T25&gt;Uncharacterized protein
IPI&gt;F6TVP2&gt;S24T25&gt;Uncharacterized protein (Fragment)
IPI&gt;IPI00969881.1&gt;S24T25&gt;Samhd1 Uncharacterized protein
IPI&gt;IPI00752578.1&gt;S24T25&gt;Samhd1 Adult male cecum cDNA, RIKEN full-length enriched library, clone:9130206B16 product:SAM domain and HD domain, 1, full insert sequence
NCBI&gt;22261823&gt;S24T25&gt;SAM domain and HD domain-containing protein 1 (Interferon-gamma inducible protein Mg11)
NCBI&gt;123297065&gt;S24T25&gt;SAM domain and HD domain 1 [Mus musculus] [MASS=64003]
NCBI&gt;123297064&gt;S24T25&gt;SAM domain and HD domain 1 [Mus musculus] [MASS=72650]
NCBI&gt;45501315&gt;S24T25&gt;SAM domain- and HD domain-containing protein 1 [Mus musculus]
NCBI&gt;213418079&gt;S55T56&gt;SAM domain- and HD domain-containing protein 1 isoform 2 [Mus musculus] [MASS=74934]
NCBI&gt;213418055&gt;S55T56&gt;SAM domain- and HD domain-containing protein 1 isoform 1 [Mus musculus] [MASS=75893]
NCBI&gt;148674278&gt;S24T25&gt;SAM domain and HD domain, 1, isoform CRA_c [Mus musculus] [MASS=72636]
NCBI&gt;148674277&gt;S49T50&gt;SAM domain and HD domain, 1, isoform CRA_b [Mus musculus] [MASS=66615]
NCBI&gt;74217927&gt;S24T25&gt;unnamed protein product [Mus musculus] [MASS=71764]
NCBI&gt;74208044&gt;S24T25&gt;unnamed protein product [Mus musculus] [MASS=47922]
NCBI&gt;26347643&gt;S24T25&gt;unnamed protein product [Mus m
</t>
  </si>
  <si>
    <t>R.TPPS*T*PPATANLSADDDFQNTDLR.T</t>
  </si>
  <si>
    <t>S24T25</t>
  </si>
  <si>
    <t>Nucleolar protein 58</t>
  </si>
  <si>
    <t xml:space="preserve">Manual Assigned Name:Nucleolar protein 58
SwissPROT&gt;NOP58_MOUSE&gt;S509S521&gt;Nucleolar protein 58 OS=Mus musculus GN=Nop58
IPI&gt;Q6DFW4&gt;S509S521&gt;Nucleolar protein 58
IPI&gt;IPI00463468.3&gt;S509S521&gt;Nop58 Nucleolar protein 58
NCBI&gt;49901389&gt;S509S521&gt;Nol5 protein [Mus musculus] [MASS=60343]
NCBI&gt;148667719&gt;S509S521&gt;nucleolar protein 5, isoform CRA_b [Mus musculus] [MASS=60343]
NCBI&gt;148667718&gt;S446S458&gt;nucleolar protein 5, isoform CRA_a [Mus musculus] [MASS=53083]
NCBI&gt;120407050&gt;S509S521&gt;nucleolar protein 5 [Mus musculus]
NCBI&gt;81884709&gt;S509S521&gt;Nucleolar protein 5 (SIK-similar protein) (MSSP)
NCBI&gt;54887394&gt;S509S521&gt;Unknown (protein for MGC:105209) [Mus musculus]
NCBI&gt;26336274&gt;S509S521&gt;unnamed protein product [Mus musculus]
NCBI&gt;2996194&gt;S446S458&gt;SIK similar protein [Mus musculus]
</t>
  </si>
  <si>
    <t>K.HIKEEPLS*EEEPCTSTAVPS*PEK.K</t>
  </si>
  <si>
    <t>S509S521*</t>
  </si>
  <si>
    <t>UNI:Q6DFW4</t>
  </si>
  <si>
    <t>Nol5 protein [Mus musculus] [MASS=60343]</t>
  </si>
  <si>
    <t>Q6DFW4</t>
  </si>
  <si>
    <t>NOP58_MOUSE</t>
  </si>
  <si>
    <t>ribosome biogenesis</t>
  </si>
  <si>
    <t>AP-3 complex subunit delta-1</t>
  </si>
  <si>
    <t xml:space="preserve">Manual Assigned Name:AP-3 complex subunit delta-1
SwissPROT&gt;AP3D1_MOUSE&gt;T758S760&gt;AP-3 complex subunit delta-1 OS=Mus musculus GN=Ap3d1
IPI&gt;O54774&gt;T758S760&gt;AP-3 complex subunit delta-1
IPI&gt;IPI00117811.3&gt;T758S760&gt;Ap3d1 AP-3 complex subunit delta-1
NCBI&gt;81882150&gt;T758S760&gt;AP-3 complex subunit delta-1 (Adapter-related protein complex 3 subunit delta-1) (AP-3 complex subunit delta) (Delta-adaptin) (mBLVR1)
NCBI&gt;31544946&gt;T758S760&gt;Adaptor-related protein complex 3, delta subunit [Mus musculus]
NCBI&gt;28981406&gt;T758S760&gt;adaptor-related protein complex AP-3, delta subunit [Mus musculus]
NCBI&gt;2828341&gt;T758S760&gt;mBLVR [Mus musculus]
NCBI&gt;148699561&gt;T758S760&gt;adaptor-related protein complex 3, delta 1 subunit, isoform CRA_b [Mus musculus] [MASS=135080]
NCBI&gt;148699560&gt;T758S760&gt;adaptor-related protein complex 3, delta 1 subunit, isoform CRA_a [Mus musculus] [MASS=118172]
NCBI&gt;6671565&gt;T758S760&gt;adaptor-related protein complex AP-3, delta subunit [Mus musculus]
NCBI&gt;74207042&gt;T758S760&gt;unnamed protein product [Mus musculus] [MASS=95113]
</t>
  </si>
  <si>
    <t>R.RHSSLPT*ES*DEDIAPAQR.V</t>
  </si>
  <si>
    <t>T758S760*</t>
  </si>
  <si>
    <t>UNI:O54774</t>
  </si>
  <si>
    <t>AP-3 complex subunit delta-1 (Adapter-related protein complex 3 subunit delta-1) (AP-3 complex subunit delta) (Delta-adaptin) (mBLVR1)</t>
  </si>
  <si>
    <t>O54774</t>
  </si>
  <si>
    <t>AP3D1_MOUSE</t>
  </si>
  <si>
    <t>membrane
Golgi apparatus</t>
  </si>
  <si>
    <t>transport
protein transport</t>
  </si>
  <si>
    <t>Lysosome</t>
  </si>
  <si>
    <t xml:space="preserve">Manual Assigned Name:AP-3 complex subunit delta-1
SwissPROT&gt;AP3D1_MOUSE&gt;S755S760&gt;AP-3 complex subunit delta-1 OS=Mus musculus GN=Ap3d1
IPI&gt;O54774&gt;S755S760&gt;AP-3 complex subunit delta-1
IPI&gt;IPI00117811.3&gt;S755S760&gt;Ap3d1 AP-3 complex subunit delta-1
NCBI&gt;81882150&gt;S755S760&gt;AP-3 complex subunit delta-1 (Adapter-related protein complex 3 subunit delta-1) (AP-3 complex subunit delta) (Delta-adaptin) (mBLVR1)
NCBI&gt;31544946&gt;S755S760&gt;Adaptor-related protein complex 3, delta subunit [Mus musculus]
NCBI&gt;28981406&gt;S755S760&gt;adaptor-related protein complex AP-3, delta subunit [Mus musculus]
NCBI&gt;2828341&gt;S755S760&gt;mBLVR [Mus musculus]
NCBI&gt;148699561&gt;S755S760&gt;adaptor-related protein complex 3, delta 1 subunit, isoform CRA_b [Mus musculus] [MASS=135080]
NCBI&gt;148699560&gt;S755S760&gt;adaptor-related protein complex 3, delta 1 subunit, isoform CRA_a [Mus musculus] [MASS=118172]
NCBI&gt;6671565&gt;S755S760&gt;adaptor-related protein complex AP-3, delta subunit [Mus musculus]
NCBI&gt;74207042&gt;S755S760&gt;unnamed protein product [Mus musculus] [MASS=95113]
</t>
  </si>
  <si>
    <t>R.RHSS*LPTES*DEDIAPAQR.V</t>
  </si>
  <si>
    <t>S755S760*</t>
  </si>
  <si>
    <t>Nuclear factor 1 B-type</t>
  </si>
  <si>
    <t xml:space="preserve">Manual Assigned Name:Nuclear factor 1 B-type
SwissPROT&gt;NFIB_MOUSE&gt;S328&gt;Isoform 3 of Nuclear factor 1 B-type OS=Mus musculus GN=Nfib
SwissPROT&gt;Q8BN68_MOUSE&gt;S328&gt;Nuclear factor 1 OS=Mus musculus GN=Nfib
IPI&gt;P97863&gt;S328&gt;Nuclear factor 1 B-type
IPI&gt;P97863-2&gt;S328&gt;Isoform 2 of Nuclear factor 1 B-type
IPI&gt;P97863-3&gt;S328&gt;Isoform 3 of Nuclear factor 1 B-type
IPI&gt;IPI00130129.1&gt;S328&gt;Nfib Isoform 1 of Nuclear factor 1 B-type
IPI&gt;IPI00230656.1&gt;S328&gt;Nfib Isoform 2 of Nuclear factor 1 B-type
IPI&gt;IPI00230657.3&gt;S328&gt;Nfib Isoform 3 of Nuclear factor 1 B-type
IPI&gt;IPI00876136.1&gt;S328&gt;Nfib Nuclear factor 1
IPI&gt;IPI00648877.2&gt;S328&gt;Nfib nuclear factor 1 B-type isoform 2
IPI&gt;F8WHI4&gt;S328&gt;Uncharacterized protein
IPI&gt;F8WIX3&gt;S328&gt;Uncharacterized protein
IPI&gt;IPI00750303.1&gt;S328&gt;Nfib 55 kDa protein
NCBI&gt;14195676&gt;S328&gt;Nuclear factor 1 B-type (Nuclear factor 1/B) (NF1-B) (NFI-B) (NF-I/B) (CCAAT-box binding transcription factor) (CTF) (TGGCA-binding protein)
NCBI&gt;148699089&gt;S328&gt;nuclear factor I/B, isoform CRA_b [Mus musculus] [MASS=47472]
NCBI&gt;38566040&gt;S328&gt;Nuclear factor I/B [Mus musculus]
NCBI&gt;20853648&gt;S328&gt;nuclear factor I/B [Mus musculus]
NCBI&gt;20853634&gt;S328&gt;nuclear factor I/B [Mus musculus]
NCBI&gt;15679966&gt;S328&gt;Nfib protein [Mus musculus]
NCBI&gt;1698532&gt;S328&gt;DNA binding protein NFI-B
NCBI&gt;1524161&gt;S328&gt;nuclear factor i [Mus musculus]
NCBI&gt;1524159&gt;S328&gt;nuclear factor i [Mus musculus]
NCBI&gt;1524157&gt;S328&gt;nuclear factor i [Mus musculus]
NCBI&gt;163965422&gt;S328&gt;nuclear factor I/B isoform 2 [Mus musculus]
NCBI&gt;163965420&gt;S328&gt;nuclear factor I/B isoform 1 [Mus musculus]
NCBI&gt;148747370&gt;S328&gt;nuclear factor I/B isoform 3 [Mus musculus]
NCBI&gt;148699093&gt;S331&gt;nuclear factor I/B, isoform CRA_f [Mus musculus] [MASS=55540]
NCBI&gt;148699092&gt;S331&gt;nuclear factor I/B, isoform CRA_e [Mus musculus] [MASS=48504]
NCBI&gt;148699091&gt;S331&gt;nuclear factor I/B, isoform CRA_d [Mus musculus] [MASS=46034]
NCBI&gt;148699090&gt;S328&gt;nuclear factor I/B, isoform CRA_c [Mus musculus] [MASS=54908]
NCBI&gt;148699088&gt;S328&gt;nuclear factor I/B, isoform CRA_a [Mus musculus] [MASS=62690]
NCBI&gt;123240743&gt;S327&gt;nuclear factor I/B [Mus musculus] [MASS=62559]
NCBI&gt;123240742&gt;S327&gt;nuclear factor I/B [Mus musculus] [MASS=55123]
&gt;S11&gt;CBI&gt;123240
</t>
  </si>
  <si>
    <t>K.KPEKPLFSSTS*PQDSSPR.L</t>
  </si>
  <si>
    <t>S328</t>
  </si>
  <si>
    <t>UNI:P97863</t>
  </si>
  <si>
    <t>Nuclear factor 1 B-type (Nuclear factor 1/B) (NF1-B) (NFI-B) (NF-I/B) (CCAAT-box binding transcription factor) (CTF) (TGGCA-binding protein)</t>
  </si>
  <si>
    <t>P97863</t>
  </si>
  <si>
    <t>Q8BN68_MOUSE</t>
  </si>
  <si>
    <t>regulation of transcription, DNA-dependent</t>
  </si>
  <si>
    <t>DNA binding</t>
  </si>
  <si>
    <t>Drebrin-like protein</t>
  </si>
  <si>
    <t xml:space="preserve">Manual Assigned Name:Drebrin-like protein
SwissPROT&gt;DBNL_MOUSE&gt;S273&gt;Isoform 3 of Drebrin-like protein OS=Mus musculus GN=Dbnl
IPI&gt;Q62418&gt;S277&gt;Drebrin-like protein
IPI&gt;Q62418-2&gt;S277&gt;Isoform 2 of Drebrin-like protein
IPI&gt;Q62418-3&gt;S277&gt;Isoform 3 of Drebrin-like protein
IPI&gt;IPI00308222.3&gt;S277&gt;Dbnl Isoform 2 of Drebrin-like protein
IPI&gt;IPI00378015.1&gt;S277&gt;Dbnl Isoform 1 of Drebrin-like protein
IPI&gt;IPI00458127.1&gt;S277&gt;Dbnl Isoform 3 of Drebrin-like protein
NCBI&gt;51315842&gt;S277&gt;Drebrin-like protein (SH3 domain-containing protein 7) (Actin-binding protein 1) [MASS=48699]
NCBI&gt;56206735&gt;S277&gt;drebrin-like [Mus musculus]
NCBI&gt;56206734&gt;S273&gt;drebrin-like [Mus musculus]
NCBI&gt;56206733&gt;S274&gt;drebrin-like [Mus musculus]
NCBI&gt;30313375&gt;S277&gt;actin-binding protein 1 [Mus musculus]
NCBI&gt;1407655&gt;S274&gt;SH3P7
NCBI&gt;226423873&gt;S273&gt;drebrin-like isoform 3 [Mus musculus]
NCBI&gt;226423871&gt;S277&gt;drebrin-like isoform 1 [Mus musculus]
NCBI&gt;148708609&gt;S274&gt;drebrin-like, isoform CRA_c [Mus musculus] [MASS=48428]
NCBI&gt;148708608&gt;S284&gt;drebrin-like, isoform CRA_b [Mus musculus] [MASS=49360]
NCBI&gt;148708607&gt;S277&gt;drebrin-like, isoform CRA_a [Mus musculus] [MASS=48699]
NCBI&gt;7304993&gt;S274&gt;drebrin-like [Mus musculus]
NCBI&gt;74223152&gt;S273&gt;unnamed protein product [Mus musculus] [MASS=48375]
NCBI&gt;74218644&gt;S273&gt;unnamed protein product [Mus musculus] [MASS=48341]
NCBI&gt;74137327&gt;S273&gt;unnamed protein product [Mus musculus] [MASS=48357]
NCBI&gt;26337813&gt;S273&gt;unnamed protein product [Mus musculus]
NCBI&gt;74213442&gt;S273&gt;unnamed protein product [Mus musculus]
NCBI&gt;74185260&gt;S273&gt;unnamed protein product [Mus musculus]
NCBI&gt;28386239&gt;S273&gt;similar to drebrin-like [Mus musculus]
NCBI&gt;26346939&gt;S273&gt;unnamed protein product [Mus musculus]
NCBI&gt;74212588&gt;S273&gt;unnamed protein product [Mus musculus] [MASS=48369]
NCBI&gt;74192444&gt;S273&gt;unnamed protein product [Mus musculus]
NCBI&gt;74183697&gt;S274&gt;unnamed protein product [Mus musculus]
NCBI&gt;74147280&gt;S273&gt;unnamed protein product [Mus musculus]
NCBI&gt;74144139&gt;S277&gt;unnamed protein product [Mus musculus]
NCBI&gt;74142395&gt;S274&gt;unnamed protein product [Mus musculus] [MASS=48444]
NCBI&gt;26343743&gt;S273&gt;unnamed protein product [Mus musculus]
</t>
  </si>
  <si>
    <t>R.AMS*TTSVTSSQPGK.L</t>
  </si>
  <si>
    <t>S277</t>
  </si>
  <si>
    <t>UNI:Q62418</t>
  </si>
  <si>
    <t>Drebrin-like protein (SH3 domain-containing protein 7) (Actin-binding protein 1) [MASS=48699]</t>
  </si>
  <si>
    <t>Q62418</t>
  </si>
  <si>
    <t>DBNL_MOUSE</t>
  </si>
  <si>
    <t>Tight junction-associated protein 1</t>
  </si>
  <si>
    <t xml:space="preserve">Manual Assigned Name:Tight junction-associated protein 1
SwissPROT&gt;TJAP1_MOUSE&gt;S527&gt;Tight junction-associated protein 1 OS=Mus musculus GN=Tjap1
IPI&gt;Q9DCD5&gt;S527&gt;Tight junction-associated protein 1
IPI&gt;IPI00461642.2&gt;S527&gt;Tjap1 Tight junction-associated protein 1
NCBI&gt;78099268&gt;S527&gt;Tight junction-associated protein 1 (Tight junction protein 4) (Protein incorporated later into tight junctions)
NCBI&gt;18643244&gt;S183&gt;hdlg-binding protein Pilt [Mus musculus]
NCBI&gt;148691548&gt;S527&gt;tight junction associated protein 1, isoform CRA_a [Mus musculus] [MASS=59419]
NCBI&gt;148691543&gt;S527&gt;tight junction associated protein 1, isoform CRA_a [Mus musculus]
NCBI&gt;148691542&gt;S527&gt;tight junction associated protein 1, isoform CRA_a [Mus musculus]
NCBI&gt;148691541&gt;S527&gt;tight junction associated protein 1, isoform CRA_a [Mus musculus]
NCBI&gt;74199502&gt;S527&gt;unnamed protein product [Mus musculus] [MASS=59435]
NCBI&gt;23270975&gt;S527&gt;RIKEN cDNA 0610041D19 [Mus musculus]
NCBI&gt;12833193&gt;S527&gt;unnamed protein product [Mus musculus]
NCBI&gt;21311861&gt;S527&gt;RIKEN cDNA 0610041D19 [Mus musculus]
</t>
  </si>
  <si>
    <t>R.KDS*LTQAQEQGTVLS.-</t>
  </si>
  <si>
    <t>S527</t>
  </si>
  <si>
    <t>UNI:Q9DCD5</t>
  </si>
  <si>
    <t>Tight junction-associated protein 1 (Tight junction protein 4) (Protein incorporated later into tight junctions)</t>
  </si>
  <si>
    <t>Q9DCD5</t>
  </si>
  <si>
    <t>TJAP1_MOUSE</t>
  </si>
  <si>
    <t>Golgi apparatus</t>
  </si>
  <si>
    <t>Tight junction</t>
  </si>
  <si>
    <t xml:space="preserve">Manual Assigned Name:Microtubule-associated protein
IPI&gt;E9PWC0&gt;S609&gt;Microtubule-associated protein
IPI&gt;E9PZ43&gt;S609&gt;Microtubule-associated protein
IPI&gt;E9QKJ8&gt;S609&gt;Microtubule-associated protein
IPI&gt;E9QPW8&gt;S609&gt;Microtubule-associated protein
IPI&gt;P27546&gt;S609&gt;Microtubule-associated protein 4
IPI&gt;F7CK47&gt;S609&gt;Microtubule-associated protein (Fragment)
IPI&gt;P27546-2&gt;S609&gt;Isoform 2 of Microtubule-associated protein 4
IPI&gt;P27546-3&gt;S609&gt;Isoform 3 of Microtubule-associated protein 4
IPI&gt;P27546-4&gt;S609&gt;Isoform 4 of Microtubule-associated protein 4
IPI&gt;IPI00848818.1&gt;S609&gt;Mtap4 microtubule-associated protein 4
IPI&gt;IPI00406741.5&gt;S609&gt;Mtap4 Isoform 4 of Microtubule-associated protein 4
IPI&gt;IPI00408119.6&gt;S609&gt;Mtap4 Isoform 1 of Microtubule-associated protein 4
IPI&gt;IPI00473748.5&gt;S609&gt;Mtap4 Isoform 3 of Microtubule-associated protein 4
</t>
  </si>
  <si>
    <t>K.RTSPS*KPSSAPALKPGPK.T</t>
  </si>
  <si>
    <t>S609</t>
  </si>
  <si>
    <t>E9PWC0_MOUSE</t>
  </si>
  <si>
    <t>Cap-specific mRNA (nucleoside-2'-O-)-methyltransferase 1</t>
  </si>
  <si>
    <t xml:space="preserve">Manual Assigned Name:Cap-specific mRNA (nucleoside-2'-O-)-methyltransferase 1
SwissPROT&gt;D3Z491_MOUSE&gt;S28&gt;Uncharacterized protein OS=Mus musculus GN=Ftsjd2
SwissPROT&gt;MTR1_MOUSE&gt;S28&gt;Cap-specific mRNA (nucleoside-2'-O-)-methyltransferase 1 OS=Mus musculus GN=Ftsjd2
IPI&gt;Q9DBC3&gt;S28&gt;Cap-specific mRNA (nucleoside-2'-O-)-methyltransferase 1
IPI&gt;IPI00459652.3&gt;S28&gt;Ftsjd2 Cap-specific mRNA (nucleoside-2'-O-)-methyltransferase 1
IPI&gt;D3Z491&gt;S28&gt;Uncharacterized protein
IPI&gt;E0CXZ6&gt;S28&gt;Uncharacterized protein
IPI&gt;IPI00918136.1&gt;S28&gt;Ftsjd2 Uncharacterized protein
NCBI&gt;81906080&gt;S28&gt;Uncharacterized protein KIAA0082
NCBI&gt;74225491&gt;S28&gt;unnamed protein product [Mus musculus]
NCBI&gt;74220584&gt;S28&gt;unnamed protein product [Mus musculus]
NCBI&gt;74219494&gt;S28&gt;unnamed protein product [Mus musculus]
NCBI&gt;74214791&gt;S28&gt;unnamed protein product [Mus musculus] [MASS=95680]
NCBI&gt;74214476&gt;S28&gt;unnamed protein product [Mus musculus]
NCBI&gt;74191719&gt;S28&gt;unnamed protein product [Mus musculus] [MASS=95759]
NCBI&gt;74185441&gt;S28&gt;unnamed protein product [Mus musculus]
NCBI&gt;74139681&gt;S28&gt;unnamed protein product [Mus musculus]
NCBI&gt;26348519&gt;S28&gt;unnamed protein product [Mus musculus]
NCBI&gt;26339874&gt;S28&gt;unnamed protein product [Mus musculus]
NCBI&gt;26335867&gt;S28&gt;unnamed protein product [Mus musculus]
NCBI&gt;26334891&gt;S28&gt;unnamed protein product [Mus musculus]
NCBI&gt;19354353&gt;S28&gt;RIKEN cDNA 1300018I05 gene [Mus musculus]
NCBI&gt;12836695&gt;S28&gt;unnamed protein product [Mus musculus]
NCBI&gt;148690681&gt;S28&gt;RIKEN cDNA 1300018I05, isoform CRA_a [Mus musculus] [MASS=95676]
NCBI&gt;148690680&gt;S28&gt;RIKEN cDNA 1300018I05, isoform CRA_a [Mus musculus]
NCBI&gt;21311939&gt;S28&gt;RIKEN cDNA 1300018I05 [Mus musculus]
</t>
  </si>
  <si>
    <t>R.HLSS*TSDDEPLSSVNHAAK.A</t>
  </si>
  <si>
    <t>S28</t>
  </si>
  <si>
    <t>UNI:Q9DBC3</t>
  </si>
  <si>
    <t>Uncharacterized protein KIAA0082</t>
  </si>
  <si>
    <t>Q9DBC3</t>
  </si>
  <si>
    <t>MTR1_MOUSE</t>
  </si>
  <si>
    <t>methylation</t>
  </si>
  <si>
    <t>Cobl-like 1</t>
  </si>
  <si>
    <t xml:space="preserve">Manual Assigned Name:Cobl-like 1
SwissPROT&gt;B1AZ14_MOUSE&gt;S864&gt;Cobl-like 1 OS=Mus musculus GN=Cobll1
SwissPROT&gt;B1AZ15_MOUSE&gt;S863&gt;Cobl-like 1 OS=Mus musculus GN=Cobll1
SwissPROT&gt;COBL1_MOUSE&gt;S826&gt;Isoform 4 of Cordon-bleu protein-like 1 OS=Mus musculus GN=Cobll1
IPI&gt;B1AZ14&gt;S864&gt;Cobl-like 1
IPI&gt;B1AZ15&gt;S864&gt;Cobl-like 1
IPI&gt;Q3UMF0&gt;S864&gt;Cordon-bleu protein-like 1
IPI&gt;Q3UMF0-2&gt;S864&gt;Isoform 2 of Cordon-bleu protein-like 1
IPI&gt;Q3UMF0-3&gt;S864&gt;Isoform 3 of Cordon-bleu protein-like 1
IPI&gt;Q3UMF0-4&gt;S864&gt;Isoform 4 of Cordon-bleu protein-like 1
IPI&gt;IPI00408265.3&gt;S864&gt;Cobll1 Isoform 2 of Cordon-bleu protein-like 1
IPI&gt;IPI00756391.3&gt;S864&gt;Cobll1 Isoform 3 of Cordon-bleu protein-like 1
IPI&gt;IPI00762331.2&gt;S864&gt;Cobll1 Isoform 1 of Cordon-bleu protein-like 1
IPI&gt;IPI00817022.1&gt;S864&gt;Cobll1 Isoform 4 of Cordon-bleu protein-like 1
IPI&gt;IPI00890280.1&gt;S864&gt;Cobll1 Cobl-like 1
IPI&gt;IPI00828500.1&gt;S864&gt;Cobll1 cordon-bleu protein-like 1 isoform 1
IPI&gt;D3Z6S2&gt;S864&gt;Uncharacterized protein
IPI&gt;E9QPU9&gt;S864&gt;Uncharacterized protein
NCBI&gt;118568015&gt;S896&gt;Cordon-bleu protein-like 1 (Cobl-related protein 1) [MASS=137381]
NCBI&gt;123858065&gt;S864&gt;Cobl-like 1 [Mus musculus] [MASS=133373]
NCBI&gt;123234119&gt;S864&gt;Cobl-like 1 [Mus musculus]
NCBI&gt;123233794&gt;S864&gt;Cobl-like 1 [Mus musculus]
NCBI&gt;123858066&gt;S863&gt;Cobl-like 1 [Mus musculus] [MASS=133274]
NCBI&gt;123234120&gt;S863&gt;Cobl-like 1 [Mus musculus]
NCBI&gt;123233795&gt;S863&gt;Cobl-like 1 [Mus musculus]
NCBI&gt;123858063&gt;S826&gt;Cobl-like 1 [Mus musculus] [MASS=129608]
NCBI&gt;123234117&gt;S826&gt;Cobl-like 1 [Mus musculus]
NCBI&gt;123233796&gt;S826&gt;Cobl-like 1 [Mus musculus]
NCBI&gt;123858064&gt;S825&gt;Cobl-like 1 [Mus musculus] [MASS=129452]
NCBI&gt;123234118&gt;S825&gt;Cobl-like 1 [Mus musculus]
NCBI&gt;123233793&gt;S825&gt;Cobl-like 1 [Mus musculus]
NCBI&gt;44890604&gt;S825&gt;Cobll1 protein [Mus musculus] [MASS=111058]
NCBI&gt;32251016&gt;S863&gt;cobl-related 1 [Mus musculus]
NCBI&gt;189458847&gt;S826&gt;Cobl-like 1 isoform 2 [Mus musculus]
NCBI&gt;148695054&gt;S871&gt;Cobl-like 1, isoform CRA_c [Mus musculus] [MASS=134476]
NCBI&gt;148695053&gt;S925&gt;Cobl-like 1, isoform CRA_b [Mus musculus] [MASS=139704]
NCBI&gt;148695052&gt;S916&gt;Cobl-like 1, isoform CRA_a [Mus musculus] [MASS=138437]
NCBI&gt;32441279&gt;S863&gt;Cobl-like 1; cobl-related 1 [Mus musculus] [MASS=133274]
&gt;S3&gt;CBI&gt;7
</t>
  </si>
  <si>
    <t>R.TLS*SPTGTETNPPK.A</t>
  </si>
  <si>
    <t>S864</t>
  </si>
  <si>
    <t>UNI:B1AZ14</t>
  </si>
  <si>
    <t>Cordon-bleu protein-like 1 (Cobl-related protein 1) [MASS=137381]</t>
  </si>
  <si>
    <t>B1AZ14</t>
  </si>
  <si>
    <t>COBL1_MOUSE</t>
  </si>
  <si>
    <t>Na(+)/H(+) exchange regulatory cofactor NHE-RF1</t>
  </si>
  <si>
    <t xml:space="preserve">Manual Assigned Name:Na(+)/H(+) exchange regulatory cofactor NHE-RF1
SwissPROT&gt;NHERF_MOUSE&gt;T287&gt;Ezrin-radixin-moesin binding phosphoprotein 50 (EBP50) (Na(+)/H(+) exchange regulatory cofactor NHE-RF) (NHERF-1) (Regulatory cofactor of Na(+)/H(+) exchanger) (Sodium-hydrogen exchanger regulatory factor 1) (Solute carrier family 9 
IPI&gt;P70441&gt;T288&gt;Na(+)/H(+) exchange regulatory cofactor NHE-RF1
IPI&gt;IPI00109311.3&gt;T288&gt;Slc9a3r1 Isoform 1 of Na(+)/H(+) exchange regulatory cofactor NHE-RF1
NCBI&gt;41688568&gt;T288&gt;Ezrin-radixin-moesin binding phosphoprotein 50 (EBP50) (Na(+)/H(+) exchange regulatory cofactor NHE-RF) (NHERF-1) (Regulatory cofactor of Na(+)/H(+) exchanger) (Sodium-hydrogen exchanger regulatory factor 1) (Solute carrier family 9 isoform 3 regulatory factor 1)
NCBI&gt;54887434&gt;T288&gt;Solute carrier family 9 (sodium/hydrogen exchanger), isoform 3 regulator 1 [Mus musculus]
NCBI&gt;123243157&gt;T288&gt;solute carrier family 9 (sodium/hydrogen exchanger), isoform 3 regulator 1 [Mus musculus] [MASS=38600]
NCBI&gt;1644404&gt;T288&gt;protein co-factor [Mus musculus]
NCBI&gt;148702517&gt;T229&gt;solute carrier family 9 (sodium/hydrogen exchanger), isoform 3 regulator 1, isoform CRA_c [Mus musculus] [MASS=32535]
NCBI&gt;148702515&gt;T229&gt;solute carrier family 9 (sodium/hydrogen exchanger), isoform 3 regulator 1, isoform CRA_a [Mus musculus] [MASS=32413]
NCBI&gt;6755566&gt;T288&gt;solute carrier family 9 (sodium/hydrogen exchanger), isoform 3 regulator 1; sodium-hydrogen exchanger regulatory factor [Mus musculus]
NCBI&gt;74223145&gt;T288&gt;unnamed protein product [Mus musculus]
NCBI&gt;74152126&gt;T288&gt;unnamed protein product [Mus musculus]
</t>
  </si>
  <si>
    <t>R.SASSDT*SEELNSQDSPK.R</t>
  </si>
  <si>
    <t>T288*</t>
  </si>
  <si>
    <t>UNI:P70441</t>
  </si>
  <si>
    <t>Ezrin-radixin-moesin binding phosphoprotein 50 (EBP50) (Na(+)/H(+) exchange regulatory cofactor NHE-RF) (NHERF-1) (Regulatory cofactor of Na(+)/H(+) exchanger) (Sodium-hydrogen exchanger regulatory factor 1) (Solute carrier family 9 isoform 3 regulatory factor 1)</t>
  </si>
  <si>
    <t>P70441</t>
  </si>
  <si>
    <t>NHERF_MOUSE</t>
  </si>
  <si>
    <t>Wnt receptor signaling pathway</t>
  </si>
  <si>
    <t xml:space="preserve">Manual Assigned Name:Na(+)/H(+) exchange regulatory cofactor NHE-RF1
SwissPROT&gt;NHERF_MOUSE&gt;S282&gt;Ezrin-radixin-moesin binding phosphoprotein 50 (EBP50) (Na(+)/H(+) exchange regulatory cofactor NHE-RF) (NHERF-1) (Regulatory cofactor of Na(+)/H(+) exchanger) (Sodium-hydrogen exchanger regulatory factor 1) (Solute carrier family 9 
IPI&gt;P70441&gt;S283&gt;Na(+)/H(+) exchange regulatory cofactor NHE-RF1
IPI&gt;IPI00109311.3&gt;S283&gt;Slc9a3r1 Isoform 1 of Na(+)/H(+) exchange regulatory cofactor NHE-RF1
NCBI&gt;41688568&gt;S283&gt;Ezrin-radixin-moesin binding phosphoprotein 50 (EBP50) (Na(+)/H(+) exchange regulatory cofactor NHE-RF) (NHERF-1) (Regulatory cofactor of Na(+)/H(+) exchanger) (Sodium-hydrogen exchanger regulatory factor 1) (Solute carrier family 9 isoform 3 regulatory factor 1)
NCBI&gt;54887434&gt;S283&gt;Solute carrier family 9 (sodium/hydrogen exchanger), isoform 3 regulator 1 [Mus musculus]
NCBI&gt;123243157&gt;S283&gt;solute carrier family 9 (sodium/hydrogen exchanger), isoform 3 regulator 1 [Mus musculus] [MASS=38600]
NCBI&gt;1644404&gt;S283&gt;protein co-factor [Mus musculus]
NCBI&gt;148702517&gt;S224&gt;solute carrier family 9 (sodium/hydrogen exchanger), isoform 3 regulator 1, isoform CRA_c [Mus musculus] [MASS=32535]
NCBI&gt;148702515&gt;S224&gt;solute carrier family 9 (sodium/hydrogen exchanger), isoform 3 regulator 1, isoform CRA_a [Mus musculus] [MASS=32413]
NCBI&gt;6755566&gt;S283&gt;solute carrier family 9 (sodium/hydrogen exchanger), isoform 3 regulator 1; sodium-hydrogen exchanger regulatory factor [Mus musculus]
NCBI&gt;74223145&gt;S283&gt;unnamed protein product [Mus musculus]
NCBI&gt;74152126&gt;S283&gt;unnamed protein product [Mus musculus]
</t>
  </si>
  <si>
    <t>R.S*ASSDTSEELNSQDSPK.R</t>
  </si>
  <si>
    <t>S283*</t>
  </si>
  <si>
    <t>Autophagy-related protein 16-1</t>
  </si>
  <si>
    <t xml:space="preserve">Manual Assigned Name:Autophagy-related protein 16-1
HPRD&gt;16498_2&gt;S269&gt;APG16L
SwissPROT&gt;APG16_MOUSE&gt;S269&gt;Autophagy protein 16-like (APG16-like)
IPI&gt;Q8C0J2&gt;S269&gt;Autophagy-related protein 16-1
IPI&gt;IPI00223832.1&gt;S269&gt;Atg16l1 Isoform 1 of Autophagy-related protein 16-1
NCBI&gt;62510494&gt;S269&gt;Autophagy protein 16-like (APG16-like)
NCBI&gt;27552519&gt;S269&gt;Apg16L beta [Mus musculus]
NCBI&gt;148708199&gt;S269&gt;autophagy-related 16-like 1 (yeast), isoform CRA_c [Mus musculus] [MASS=68171]
NCBI&gt;27777650&gt;S269&gt;APG16L beta isoform [Mus musculus]
NCBI&gt;26326915&gt;S269&gt;unnamed protein product [Mus musculus]
</t>
  </si>
  <si>
    <t>K.RLS*QPAGGLLDSITNIFGR.R</t>
  </si>
  <si>
    <t>S269</t>
  </si>
  <si>
    <t>UNI:Q8C0J2</t>
  </si>
  <si>
    <t>Autophagy protein 16-like (APG16-like)</t>
  </si>
  <si>
    <t>Q8C0J2</t>
  </si>
  <si>
    <t>APG16_MOUSE</t>
  </si>
  <si>
    <t>16498_2</t>
  </si>
  <si>
    <t xml:space="preserve">Manual Assigned Name:Cobl-like 1
SwissPROT&gt;B1AZ14_MOUSE&gt;S281&gt;Cobl-like 1 OS=Mus musculus GN=Cobll1
SwissPROT&gt;B1AZ15_MOUSE&gt;S281&gt;Cobl-like 1 OS=Mus musculus GN=Cobll1
SwissPROT&gt;B1AZ26_MOUSE&gt;S314&gt;Cobl-like 1 (Fragment) OS=Mus musculus GN=Cobll1
SwissPROT&gt;COBL1_MOUSE&gt;S281&gt;Isoform 4 of Cordon-bleu protein-like 1 OS=Mus musculus GN=Cobll1
IPI&gt;B1AZ14&gt;S281&gt;Cobl-like 1
IPI&gt;B1AZ15&gt;S281&gt;Cobl-like 1
IPI&gt;B1AZ26&gt;S281&gt;Cobl-like 1 (Fragment)
IPI&gt;Q3UMF0&gt;S281&gt;Cordon-bleu protein-like 1
IPI&gt;Q3UMF0-2&gt;S281&gt;Isoform 2 of Cordon-bleu protein-like 1
IPI&gt;Q3UMF0-3&gt;S281&gt;Isoform 3 of Cordon-bleu protein-like 1
IPI&gt;Q3UMF0-4&gt;S281&gt;Isoform 4 of Cordon-bleu protein-like 1
IPI&gt;IPI00408265.3&gt;S281&gt;Cobll1 Isoform 2 of Cordon-bleu protein-like 1
IPI&gt;IPI00756391.3&gt;S281&gt;Cobll1 Isoform 3 of Cordon-bleu protein-like 1
IPI&gt;IPI00762331.2&gt;S281&gt;Cobll1 Isoform 1 of Cordon-bleu protein-like 1
IPI&gt;IPI00817022.1&gt;S281&gt;Cobll1 Isoform 4 of Cordon-bleu protein-like 1
IPI&gt;IPI00750528.1&gt;S281&gt;Cobll1 Cobl-like 1
IPI&gt;IPI00890280.1&gt;S281&gt;Cobll1 Cobl-like 1
IPI&gt;IPI00828500.1&gt;S281&gt;Cobll1 cordon-bleu protein-like 1 isoform 1
IPI&gt;D3Z6S2&gt;S281&gt;Uncharacterized protein
IPI&gt;E9QPU9&gt;S281&gt;Uncharacterized protein
NCBI&gt;118568015&gt;S313&gt;Cordon-bleu protein-like 1 (Cobl-related protein 1) [MASS=137381]
NCBI&gt;123858065&gt;S281&gt;Cobl-like 1 [Mus musculus] [MASS=133373]
NCBI&gt;123234119&gt;S281&gt;Cobl-like 1 [Mus musculus]
NCBI&gt;123233794&gt;S281&gt;Cobl-like 1 [Mus musculus]
NCBI&gt;123858066&gt;S281&gt;Cobl-like 1 [Mus musculus] [MASS=133274]
NCBI&gt;123234120&gt;S281&gt;Cobl-like 1 [Mus musculus]
NCBI&gt;123233795&gt;S281&gt;Cobl-like 1 [Mus musculus]
NCBI&gt;123858063&gt;S281&gt;Cobl-like 1 [Mus musculus] [MASS=129608]
NCBI&gt;123234117&gt;S281&gt;Cobl-like 1 [Mus musculus]
NCBI&gt;123233796&gt;S281&gt;Cobl-like 1 [Mus musculus]
NCBI&gt;123858064&gt;S280&gt;Cobl-like 1 [Mus musculus] [MASS=129452]
NCBI&gt;123234118&gt;S280&gt;Cobl-like 1 [Mus musculus]
NCBI&gt;123233793&gt;S280&gt;Cobl-like 1 [Mus musculus]
NCBI&gt;44890604&gt;S280&gt;Cobll1 protein [Mus musculus] [MASS=111058]
NCBI&gt;123858068&gt;S314&gt;Cobl-like 1 [Mus musculus] [MASS=38110]
NCBI&gt;123234122&gt;S314&gt;Cobl-like 1 [Mus musculus]
NCBI&gt;32251016&gt;S281&gt;cobl-related 1 [Mus musculus]
NCBI&gt;189458847&gt;S281&gt;Cobl-like 1 isoform 2 [Mus musculus]
NCBI&gt;148695054&gt;S326&gt;Cobl-like 1, isoform CRA_c [Mus mus
</t>
  </si>
  <si>
    <t>K.HRPS*FTR.S</t>
  </si>
  <si>
    <t>S281</t>
  </si>
  <si>
    <t>Protein PRRC2C</t>
  </si>
  <si>
    <t xml:space="preserve">Manual Assigned Name:Protein PRRC2C
SwissPROT&gt;BA2L2_MOUSE&gt;S902&gt;Isoform 5 of Protein BAT2-like 2 OS=Mus musculus GN=Bat2l2
SwissPROT&gt;D3Z3U3_MOUSE&gt;S87&gt;Uncharacterized protein OS=Mus musculus GN=Bat2l2
IPI&gt;Q3TLH4&gt;S902&gt;Protein PRRC2C
IPI&gt;Q3TLH4-2&gt;S902&gt;Isoform 2 of Protein PRRC2C
IPI&gt;Q3TLH4-3&gt;S902&gt;Isoform 3 of Protein PRRC2C
IPI&gt;Q3TLH4-5&gt;S902&gt;Isoform 5 of Protein PRRC2C
IPI&gt;IPI00330171.7&gt;S902&gt;Bat2l2 BAT2 domain-containing protein 1
IPI&gt;IPI00659535.3&gt;S902&gt;Bat2l2 Isoform 5 of Protein BAT2-like 2
IPI&gt;IPI00831515.3&gt;S902&gt;Bat2l2 Isoform 3 of Protein BAT2-like 2
IPI&gt;IPI00903422.1&gt;S902&gt;Bat2l2 Isoform 1 of Protein BAT2-like 2
IPI&gt;D3Z3U3&gt;S902&gt;Uncharacterized protein
IPI&gt;D3Z7M2&gt;S902&gt;Uncharacterized protein
IPI&gt;E9QKG5&gt;S902&gt;Uncharacterized protein
IPI&gt;IPI00831515.2&gt;S902&gt;Bat2d MKIAA1096 protein
IPI&gt;IPI00957013.1&gt;S902&gt;Bat2l2 Uncharacterized protein
NCBI&gt;205688689&gt;S902&gt;RecName: Full=BAT2 domain-containing protein 1 [MASS=308902]
NCBI&gt;148707347&gt;S904&gt;mCG22323 [Mus musculus] [MASS=302603]
NCBI&gt;124486835&gt;S904&gt;BAT2 domain containing 1 [Mus musculus] [MASS=310890]
NCBI&gt;26326767&gt;S904&gt;unnamed protein product [Mus musculus]
</t>
  </si>
  <si>
    <t>R.SVSHGS*NHAQNAEEQR.N</t>
  </si>
  <si>
    <t>S902*</t>
  </si>
  <si>
    <t>UNI:Q3TLH4</t>
  </si>
  <si>
    <t>RecName: Full=BAT2 domain-containing protein 1 [MASS=308902]</t>
  </si>
  <si>
    <t>Q3TLH4</t>
  </si>
  <si>
    <t>D3Z3U3_MOUSE</t>
  </si>
  <si>
    <t xml:space="preserve">Manual Assigned Name:Protein PRRC2C
SwissPROT&gt;BA2L2_MOUSE&gt;S897&gt;Isoform 5 of Protein BAT2-like 2 OS=Mus musculus GN=Bat2l2
SwissPROT&gt;D3Z3U3_MOUSE&gt;S82&gt;Uncharacterized protein OS=Mus musculus GN=Bat2l2
IPI&gt;Q3TLH4&gt;S897&gt;Protein PRRC2C
IPI&gt;Q3TLH4-2&gt;S897&gt;Isoform 2 of Protein PRRC2C
IPI&gt;Q3TLH4-3&gt;S897&gt;Isoform 3 of Protein PRRC2C
IPI&gt;Q3TLH4-5&gt;S897&gt;Isoform 5 of Protein PRRC2C
IPI&gt;IPI00330171.7&gt;S897&gt;Bat2l2 BAT2 domain-containing protein 1
IPI&gt;IPI00659535.3&gt;S897&gt;Bat2l2 Isoform 5 of Protein BAT2-like 2
IPI&gt;IPI00831515.3&gt;S897&gt;Bat2l2 Isoform 3 of Protein BAT2-like 2
IPI&gt;IPI00903422.1&gt;S897&gt;Bat2l2 Isoform 1 of Protein BAT2-like 2
IPI&gt;D3Z3U3&gt;S897&gt;Uncharacterized protein
IPI&gt;D3Z7M2&gt;S897&gt;Uncharacterized protein
IPI&gt;E9QKG5&gt;S897&gt;Uncharacterized protein
IPI&gt;IPI00831515.2&gt;S897&gt;Bat2d MKIAA1096 protein
IPI&gt;IPI00957013.1&gt;S897&gt;Bat2l2 Uncharacterized protein
NCBI&gt;205688689&gt;S897&gt;RecName: Full=BAT2 domain-containing protein 1 [MASS=308902]
NCBI&gt;148707347&gt;S899&gt;mCG22323 [Mus musculus] [MASS=302603]
NCBI&gt;124486835&gt;S899&gt;BAT2 domain containing 1 [Mus musculus] [MASS=310890]
NCBI&gt;26326767&gt;S899&gt;unnamed protein product [Mus musculus]
</t>
  </si>
  <si>
    <t>R.S*VSHGSNHAQNAEEQR.N</t>
  </si>
  <si>
    <t>S897*</t>
  </si>
  <si>
    <t>DNA-binding protein A</t>
  </si>
  <si>
    <t xml:space="preserve">Manual Assigned Name:DNA-binding protein A
SwissPROT&gt;DBPA_MOUSE&gt;S259&gt;Isoform 2 of DNA-binding protein A OS=Mus musculus GN=Csda
SwissPROT&gt;Q64369_MOUSE&gt;S244&gt;Y-box binding protein (Fragment) OS=Mus musculus GN=Csda
SwissPROT&gt;Q68G78_MOUSE&gt;S259&gt;Csda protein OS=Mus musculus GN=Csda
IPI&gt;Q9JKB3&gt;S328&gt;DNA-binding protein A
IPI&gt;Q9JKB3-2&gt;S328&gt;Isoform 2 of DNA-binding protein A
IPI&gt;IPI00274739.1&gt;S328&gt;Csda Isoform 2 of DNA-binding protein A
IPI&gt;IPI00330591.1&gt;S328&gt;Csda Isoform 1 of DNA-binding protein A
IPI&gt;IPI00753114.1&gt;S328&gt;Csda Csda protein
IPI&gt;IPI00474439.1&gt;S328&gt;Csda Y-box binding protein (Fragment)
IPI&gt;F6TIF5&gt;S328&gt;Uncharacterized protein (Fragment)
NCBI&gt;61212920&gt;S328&gt;DNA-binding protein A (Cold shock domain protein A) (Y-box protein 3) [MASS=38813]
NCBI&gt;10185725&gt;S259&gt;Y-box protein 3 short isoform [Mus musculus]
NCBI&gt;10185723&gt;S328&gt;Y-box protein 3 long isoform [Mus musculus]
NCBI&gt;51494815&gt;S259&gt;Csda protein [Mus musculus] [MASS=31822]
NCBI&gt;532211&gt;S244&gt;Y-box binding protein [Mus musculus]
NCBI&gt;38382730&gt;S259&gt;Cold shock domain protein A, short isoform [Mus musculus]
NCBI&gt;29387050&gt;S328&gt;cold shock domain protein A [Mus musculus]
NCBI&gt;7385223&gt;S328&gt;RNA binding protein MSY4 [Mus musculus]
NCBI&gt;148688939&gt;S259&gt;cold shock domain protein A, isoform CRA_b [Mus musculus] [MASS=30707]
NCBI&gt;148688938&gt;S372&gt;cold shock domain protein A, isoform CRA_a [Mus musculus] [MASS=43531]
NCBI&gt;47059495&gt;S328&gt;cold shock domain protein A long isoform; Y box protein 3; DNA-binding protein A [Mus musculus]
NCBI&gt;20806532&gt;S259&gt;cold shock domain protein A short isoform; DNA-binding protein A; Y box protein 3 [Mus musculus]
NCBI&gt;26344984&gt;S328&gt;unnamed protein product [Mus musculus]
</t>
  </si>
  <si>
    <t>R.S*RPLNAVSQDGK.E</t>
  </si>
  <si>
    <t>UNI:Q9JKB3</t>
  </si>
  <si>
    <t>DNA-binding protein A (Cold shock domain protein A) (Y-box protein 3) [MASS=38813]</t>
  </si>
  <si>
    <t>Q9JKB3</t>
  </si>
  <si>
    <t>Q68G78_MOUSE</t>
  </si>
  <si>
    <t>nucleus
integral to membrane</t>
  </si>
  <si>
    <t>protein binding
DNA binding</t>
  </si>
  <si>
    <t>ADP-ribosylation factor GTPase-activating protein 2</t>
  </si>
  <si>
    <t>Manual Assigned Name:ADP-ribosylation factor GTPase-activating protein 2
HPRD&gt;06069_1&gt;Zinc finger protein 289, ID1 regulated
SwissPROT&gt;ARFG2_MOUSE&gt;Isoform 2 of ADP-ribosylation factor GTPase-activating protein 2 OS=Mus musculus GN=Arfgap2
IPI&gt;Q99K28&gt;ADP-ribosylation factor GTPase-activating protein 2
IPI&gt;Q99K28-2&gt;Isoform 2 of ADP-ribosylation factor GTPase-activating protein 2
IPI&gt;IPI00109656.2&gt;Arfgap2 Isoform 2 of ADP-ribosylation factor GTPase-activating protein 2
IPI&gt;IPI00120571.3&gt;Arfgap2 Isoform 1 of ADP-ribosylation factor GTPase-activating protein 2
NCBI&gt;81880083&gt;ADP-ribosylation factor GTPase-activating protein 2 (ARF GAP 2) (GTPase-activating protein ZNF289) (Zinc finger protein 289)
NCBI&gt;9651765&gt;zinc finger protein 289 [Mus musculus]
NCBI&gt;123227806&gt;ADP-ribosylation factor GTPase activating protein 2 [Mus musculus] [MASS=56598]
NCBI&gt;123227805&gt;ADP-ribosylation factor GTPase activating protein 2 [Mus musculus] [MASS=58110]
NCBI&gt;13529563&gt;zinc finger protein 289 [Mus musculus]
NCBI&gt;260763917&gt;ADP-ribosylation factor GTPase-activating protein 2 isoform 2 [Mus musculus]
NCBI&gt;260763915&gt;ADP-ribosylation factor GTPase-activating protein 2 isoform 1 [Mus musculus]
NCBI&gt;148695612&gt;zinc finger protein 289, isoform CRA_c [Mus musculus] [MASS=44293]
NCBI&gt;148695611&gt;zinc finger protein 289, isoform CRA_b [Mus musculus] [MASS=58111]
NCBI&gt;148695610&gt;zinc finger protein 289, isoform CRA_a [Mus musculus] [MASS=56599]
NCBI&gt;74214264&gt;unnamed protein product [Mus musculus]
NCBI&gt;74207996&gt;unnamed protein product [Mus musculus]
NCBI&gt;74139572&gt;unnamed protein product [Mus musculus]
NCBI&gt;12844436&gt;unnamed protein product [Mus musculus]</t>
  </si>
  <si>
    <t>K.AIS*SDMFFGR.E</t>
  </si>
  <si>
    <t>S431</t>
  </si>
  <si>
    <t>UNI:Q99K28</t>
  </si>
  <si>
    <t>ADP-ribosylation factor GTPase-activating protein 2 (ARF GAP 2) (GTPase-activating protein ZNF289) (Zinc finger protein 289)</t>
  </si>
  <si>
    <t>Q99K28</t>
  </si>
  <si>
    <t>ARFG2_MOUSE</t>
  </si>
  <si>
    <t>membrane
cytoplasm
integral to membrane</t>
  </si>
  <si>
    <t>transport
regulation of ARF GTPase activity</t>
  </si>
  <si>
    <t>zinc ion binding</t>
  </si>
  <si>
    <t>Endocytosis</t>
  </si>
  <si>
    <t>Tumor necrosis factor receptor superfamily member 6</t>
  </si>
  <si>
    <t xml:space="preserve">Manual Assigned Name:Tumor necrosis factor receptor superfamily member 6
SwissPROT&gt;D3Z6E5_MOUSE&gt;S220&gt;Uncharacterized protein OS=Mus musculus GN=Fas
SwissPROT&gt;Q6GT31_MOUSE&gt;S220&gt;Fas OS=Mus musculus GN=Fas
SwissPROT&gt;TNR6_MOUSE&gt;S220&gt;Tumor necrosis factor receptor superfamily member 6 OS=Mus musculus GN=Fas
IPI&gt;P25446&gt;S220&gt;Tumor necrosis factor receptor superfamily member 6
IPI&gt;IPI00110896.1&gt;S220&gt;Fas Tumor necrosis factor receptor superfamily member 6
IPI&gt;IPI00929902.1&gt;S220&gt;Fas tumor necrosis factor receptor superfamily member 6 isoform 1 precursor
IPI&gt;IPI00874636.1&gt;S220&gt;Fas 38 kDa protein
IPI&gt;IPI00970642.1&gt;S220&gt;Fas Uncharacterized protein
NCBI&gt;342187056&gt;S220&gt;RecName: Full=Tumor necrosis factor receptor superfamily member 6; AltName: Full=Apo-1 antigen; AltName: Full=Apoptosis-mediating surface antigen FAS; AltName: Full=FASLG receptor; AltName: CD_antigen=CD95; Flags: Precursor
NCBI&gt;119834&gt;S220&gt;Tumor necrosis factor receptor superfamily member 6 precursor (FASL receptor) (Apoptosis-mediating surface antigen FAS) (Apo-1 antigen) (CD95)
NCBI&gt;148709802&gt;S220&gt;Fas (TNF receptor superfamily member) [Mus musculus] [MASS=37437]
NCBI&gt;112820664&gt;S220&gt;Fas [Mus musculus]
NCBI&gt;38512059&gt;S220&gt;Tumor necrosis factor receptor superfamily, member 6 [Mus musculus]
NCBI&gt;9653278&gt;S220&gt;Fas/ApoI protein [Mus musculus]
NCBI&gt;193226&gt;S220&gt;Fas antigen
NCBI&gt;226443049&gt;S220&gt;Fas (TNF receptor superfamily member) isoform 1 precursor [Mus musculus]
NCBI&gt;12832684&gt;S220&gt;unnamed protein product [Mus musculus]
</t>
  </si>
  <si>
    <t>R.ETIPMNASNLS*LSK.Y</t>
  </si>
  <si>
    <t>S220</t>
  </si>
  <si>
    <t>UNI:P25446</t>
  </si>
  <si>
    <t>RecName: Full=Tumor necrosis factor receptor superfamily member 6; AltName: Full=Apo-1 antigen; AltName: Full=Apoptosis-mediating surface antigen FAS; AltName: Full=FASLG receptor; AltName: CD_antigen=CD95; Flags: Precursor</t>
  </si>
  <si>
    <t>P25446</t>
  </si>
  <si>
    <t>TNR6_MOUSE</t>
  </si>
  <si>
    <t>signal transduction</t>
  </si>
  <si>
    <t>Isoform 2 of ATP-dependent RNA helicase A</t>
  </si>
  <si>
    <t>Manual Assigned Name:Isoform 2 of ATP-dependent RNA helicase A
IPI&gt;O70133-2&gt;Isoform 2 of ATP-dependent RNA helicase A
IPI&gt;IPI00339468.4&gt;Dhx9 Isoform 2 of ATP-dependent RNA helicase A
IPI&gt;E9QNN1&gt;Uncharacterized protein
NCBI&gt;116283679&gt;Dhx9 protein [Mus musculus] [MASS=21770]
NCBI&gt;148707489&gt;DEAH (Asp-Glu-Ala-His) box polypeptide 9, isoform CRA_a [Mus musculus] [MASS=131719]
NCBI&gt;12850774&gt;unnamed protein product [Mus musculus]
NCBI&gt;74202542&gt;unnamed protein product [Mus musculus] [MASS=82470]</t>
  </si>
  <si>
    <t>K.AEAENNSGVESSGYGS*PGPTWDR.G</t>
  </si>
  <si>
    <t>S137</t>
  </si>
  <si>
    <t>UNI:O70133-2</t>
  </si>
  <si>
    <t>Dhx9 protein [Mus musculus] [MASS=21770]</t>
  </si>
  <si>
    <t>O70133-2</t>
  </si>
  <si>
    <t>DHX9_MOUSE</t>
  </si>
  <si>
    <t>Serine/threonine-protein kinase TAO3</t>
  </si>
  <si>
    <t xml:space="preserve">Manual Assigned Name:Serine/threonine-protein kinase TAO3
SwissPROT&gt;TAOK3_MOUSE&gt;S324&gt;Serine/threonine-protein kinase TAO3 OS=Mus musculus GN=Taok3
IPI&gt;Q8BYC6&gt;S324&gt;Serine/threonine-protein kinase TAO3
IPI&gt;IPI00227043.3&gt;S324&gt;Taok3 Serine/threonine-protein kinase TAO3
IPI&gt;IPI00857040.1&gt;S324&gt;Taok3 Putative uncharacterized protein
NCBI&gt;78098987&gt;S324&gt;Serine/threonine-protein kinase TAO3 (Thousand and one amino acid protein 3) [MASS=105335]
NCBI&gt;187957456&gt;S324&gt;Taok3 protein [Mus musculus] [MASS=105363]
NCBI&gt;148687870&gt;S324&gt;mCG125789, isoform CRA_a [Mus musculus]
NCBI&gt;148687869&gt;S324&gt;mCG125789, isoform CRA_a [Mus musculus]
NCBI&gt;148687868&gt;S324&gt;mCG125789, isoform CRA_a [Mus musculus]
NCBI&gt;148687867&gt;S324&gt;mCG125789, isoform CRA_a [Mus musculus]
NCBI&gt;314122205&gt;S324&gt;serine/threonine-protein kinase TAO3 [Mus musculus]
NCBI&gt;314122203&gt;S324&gt;serine/threonine-protein kinase TAO3 [Mus musculus]
NCBI&gt;124486801&gt;S324&gt;TAO kinase 3 [Mus musculus]
NCBI&gt;74193254&gt;S324&gt;unnamed protein product [Mus musculus] [MASS=64167]
</t>
  </si>
  <si>
    <t>R.NGPLNES*QEEEEDGEQGSNLNR.E</t>
  </si>
  <si>
    <t>S324*</t>
  </si>
  <si>
    <t>UNI:Q8BYC6</t>
  </si>
  <si>
    <t>Serine/threonine-protein kinase TAO3 (Thousand and one amino acid protein 3) [MASS=105335]</t>
  </si>
  <si>
    <t>Q8BYC6</t>
  </si>
  <si>
    <t>TAOK3_MOUSE</t>
  </si>
  <si>
    <t>MAPK signaling pathway</t>
  </si>
  <si>
    <t>Bcl-2-associated transcription factor 1</t>
  </si>
  <si>
    <t xml:space="preserve">Manual Assigned Name:Bcl-2-associated transcription factor 1
HPRD&gt;16544_1&gt;S285S290&gt;BCL2 associated transcription factor 1
HPRD&gt;16544_2&gt;S283S288&gt;BCL2 associated transcription factor 1
HPRD&gt;16544_3&gt;S285S290&gt;BCL2 associated transcription factor 1
SwissPROT&gt;BCLF1_MOUSE&gt;S282S287&gt;Isoform 3 of Bcl-2-associated transcription factor 1 OS=Mus musculus GN=Bclaf1
SwissPROT&gt;Q3UR37_MOUSE&gt;S282S287&gt;Putative uncharacterized protein (Fragment) OS=Mus musculus GN=Bclaf1
IPI&gt;Q8K019&gt;S284S289&gt;Bcl-2-associated transcription factor 1
IPI&gt;Q8K019-2&gt;S284S289&gt;Isoform 2 of Bcl-2-associated transcription factor 1
IPI&gt;Q8K019-3&gt;S284S289&gt;Isoform 3 of Bcl-2-associated transcription factor 1
IPI&gt;IPI00169477.1&gt;S284S289&gt;Bclaf1 Isoform 2 of Bcl-2-associated transcription factor 1
IPI&gt;IPI00415385.1&gt;S284S289&gt;Bclaf1 Isoform 1 of Bcl-2-associated transcription factor 1
IPI&gt;IPI00762634.1&gt;S284S289&gt;Bclaf1 Isoform 3 of Bcl-2-associated transcription factor 1
IPI&gt;IPI00620639.1&gt;S284S289&gt;Bclaf1 bcl-2-associated transcription factor 1 isoform 3
IPI&gt;E9Q5V0&gt;S284S289&gt;Uncharacterized protein
IPI&gt;F8WI22&gt;S284S289&gt;Uncharacterized protein
NCBI&gt;47605501&gt;S284S289&gt;Bcl-2-associated transcription factor 1 (Btf) [MASS=106001]
NCBI&gt;116283577&gt;S284S289&gt;Bclaf1 protein [Mus musculus] [MASS=52401]
NCBI&gt;21706556&gt;S282S287&gt;Bcl-2-associated transcription factor [Mus musculus]
NCBI&gt;148671485&gt;S284S289&gt;mCG2822, isoform CRA_c [Mus musculus] [MASS=106001]
NCBI&gt;148671484&gt;S284S289&gt;mCG2822, isoform CRA_b [Mus musculus] [MASS=106084]
NCBI&gt;148671483&gt;S284S289&gt;mCG2822, isoform CRA_a [Mus musculus] [MASS=86292]
NCBI&gt;70906449&gt;S284S289&gt;BCL2-associated transcription factor 1 isoform 3 [Mus musculus] [MASS=100285]
NCBI&gt;70906447&gt;S284S289&gt;BCL2-associated transcription factor 1 isoform 1 [Mus musculus]
NCBI&gt;24496776&gt;S282S287&gt;Bcl-2-associated transcription factor [Mus musculus]
NCBI&gt;26353824&gt;S282S287&gt;unnamed protein product [Mus musculus]
NCBI&gt;74202557&gt;S282S287&gt;unnamed protein product [Mus musculus] [MASS=87970]
NCBI&gt;74187935&gt;S284S289&gt;unnamed protein product [Mus musculus] [MASS=54226]
NCBI&gt;74179963&gt;S284S289&gt;unnamed protein product [Mus musculus] [MASS=86213]
NCBI&gt;74211781&gt;S284S289&gt;unnamed protein product [Mus musculus] [MASS=103238]
NCBI&gt;74204125&gt;S284S289&gt;unnamed protein product [Mus musculus]
NCBI&gt;37359806&gt;S128S133&gt;mKIAA0
</t>
  </si>
  <si>
    <t>R.YS*PSQNS*PIHHIPSR.R</t>
  </si>
  <si>
    <t>S284S289*</t>
  </si>
  <si>
    <t>UNI:Q8K019</t>
  </si>
  <si>
    <t>Bcl-2-associated transcription factor 1 (Btf) [MASS=106001]</t>
  </si>
  <si>
    <t>Q8K019</t>
  </si>
  <si>
    <t>Q3UR37_MOUSE</t>
  </si>
  <si>
    <t>16544_3</t>
  </si>
  <si>
    <t>nucleus
membrane
integral to membrane</t>
  </si>
  <si>
    <t>regulation of transcription
negative regulation of transcription</t>
  </si>
  <si>
    <t>Thrap3 protein</t>
  </si>
  <si>
    <t xml:space="preserve">Manual Assigned Name:Thrap3 protein
HPRD&gt;07543_1&gt;S928&gt;TRAP150
SwissPROT&gt;Q80VM0_MOUSE&gt;S34&gt;Thrap3 protein OS=Mus musculus GN=Thrap3
SwissPROT&gt;TR150_MOUSE&gt;S924&gt;Thyroid hormone receptor-associated protein 3 OS=Mus musculus GN=Thrap3
IPI&gt;Q80VM0&gt;S34&gt;Thrap3 protein
IPI&gt;Q569Z6&gt;S34&gt;Thyroid hormone receptor-associated protein 3
IPI&gt;IPI00556768.1&gt;S34&gt;Thrap3 Thyroid hormone receptor-associated protein 3
IPI&gt;IPI00751270.1&gt;S34&gt;Thrap3 Thrap3 protein
NCBI&gt;81882407&gt;S924&gt;Thyroid hormone receptor-associated protein 3 (Thyroid hormone receptor-associated protein complex 150 kDa component) (Trap150)
NCBI&gt;123208395&gt;S924&gt;thyroid hormone receptor associated protein 3 [Mus musculus] [MASS=108177]
NCBI&gt;122889573&gt;S924&gt;thyroid hormone receptor associated protein 3 [Mus musculus]
NCBI&gt;62089598&gt;S924&gt;Thrap3 protein [Mus musculus] [MASS=108177]
NCBI&gt;68533246&gt;S924&gt;thyroid hormone receptor associated protein 3 [Mus musculus]
NCBI&gt;29387378&gt;S34&gt;Similar to thyroid hormone receptor-associated protein, 150 kDa subunit [Mus musculus]
NCBI&gt;74150487&gt;S243&gt;unnamed protein product [Mus musculus] [MASS=31374]
</t>
  </si>
  <si>
    <t>K.WAHDKFS*GEEGEIEDDESGTENR.E</t>
  </si>
  <si>
    <t>S34*</t>
  </si>
  <si>
    <t>UNI:Q80VM0</t>
  </si>
  <si>
    <t>Thyroid hormone receptor-associated protein 3 (Thyroid hormone receptor-associated protein complex 150 kDa component) (Trap150)</t>
  </si>
  <si>
    <t>Q80VM0</t>
  </si>
  <si>
    <t>TR150_MOUSE</t>
  </si>
  <si>
    <t>07543_1</t>
  </si>
  <si>
    <t>regulation of transcription
positive regulation of transcription from RNA polymerase II promoter</t>
  </si>
  <si>
    <t>protein binding
ATP binding</t>
  </si>
  <si>
    <t>A230067G21Rik protein</t>
  </si>
  <si>
    <t xml:space="preserve">Manual Assigned Name:A230067G21Rik protein
HPRD&gt;11135_2&gt;S375S376&gt;Chromosome 20 open reading frame 74
SwissPROT&gt;RGPA2_MOUSE&gt;S375S376&gt;Isoform 3 of Ral GTPase-activating protein subunit alpha-2 OS=Mus musculus GN=Ralgapa2
IPI&gt;B2RX86&gt;S375S376&gt;A230067G21Rik protein
IPI&gt;A3KGS3&gt;S375S376&gt;Ral GTPase-activating protein subunit alpha-2
IPI&gt;A3KGS3-2&gt;S375S376&gt;Isoform 2 of Ral GTPase-activating protein subunit alpha-2
IPI&gt;IPI00227190.8&gt;S375S376&gt;Ralgapa2 Isoform 3 of Ral GTPase-activating protein subunit alpha-2
IPI&gt;IPI00756343.3&gt;S375S376&gt;Ralgapa2 Isoform 1 of Ral GTPase-activating protein subunit alpha-2
IPI&gt;IPI00845657.1&gt;S375S376&gt;Ralgapa2 Isoform 2 of Ral GTPase-activating protein subunit alpha-2
IPI&gt;IPI00918226.1&gt;S375S376&gt;Ralgapa2 ral GTPase-activating protein alpha subunit 2
IPI&gt;E9Q4R6&gt;S375S376&gt;Uncharacterized protein
IPI&gt;F7CGP0&gt;S375S376&gt;Uncharacterized protein (Fragment)
NCBI&gt;147742933&gt;S375S376&gt;250 kDa substrate of Akt (AS250) [MASS=210287]
NCBI&gt;220941646&gt;S375S376&gt;novel protein (A230067G21Rik) [Mus musculus] [MASS=210287]
NCBI&gt;220866586&gt;S375S376&gt;novel protein (A230067G21Rik) [Mus musculus]
NCBI&gt;126541172&gt;S375S376&gt;novel protein [Mus musculus] [MASS=214063]
NCBI&gt;220862581&gt;S375S376&gt;novel protein (A230067G21Rik) [Mus musculus]
NCBI&gt;126541072&gt;S375S376&gt;novel protein [Mus musculus]
NCBI&gt;126540668&gt;S375S376&gt;novel protein [Mus musculus]
NCBI&gt;220941647&gt;S46S47&gt;novel protein (A230067G21Rik) [Mus musculus] [MASS=174525]
NCBI&gt;220862582&gt;S46S47&gt;novel protein (A230067G21Rik) [Mus musculus]
NCBI&gt;126541073&gt;S375S376&gt;novel protein [Mus musculus] [MASS=85161]
NCBI&gt;126540669&gt;S375S376&gt;novel protein [Mus musculus]
NCBI&gt;148696560&gt;S375S376&gt;mCG142117 [Mus musculus] [MASS=85162]
NCBI&gt;74192120&gt;S375S376&gt;unnamed protein product [Mus musculus] [MASS=64559]
NCBI&gt;26332857&gt;S379S380&gt;unnamed protein product [Mus musculus]
NCBI&gt;187956597&gt;S375S376&gt;Unknown (protein for MGC:183954) [Mus musculus] [MASS=64558]
NCBI&gt;187956335&gt;S375S376&gt;Unknown (protein for MGC:183953) [Mus musculus]
NCBI&gt;158187505&gt;S375S376&gt;hypothetical protein LOC241694 [Mus musculus]
</t>
  </si>
  <si>
    <t>R.RLSNS*S*LCSIEEEHR.T</t>
  </si>
  <si>
    <t>S375S376</t>
  </si>
  <si>
    <t>UNI:B2RX86</t>
  </si>
  <si>
    <t>250 kDa substrate of Akt (AS250) [MASS=210287]</t>
  </si>
  <si>
    <t>B2RX86</t>
  </si>
  <si>
    <t>RGPA2_MOUSE</t>
  </si>
  <si>
    <t>11135_2</t>
  </si>
  <si>
    <t>regulation of small GTPase mediated signal transduction</t>
  </si>
  <si>
    <t>GTPase activator activity
binding</t>
  </si>
  <si>
    <t xml:space="preserve">Manual Assigned Name:A230067G21Rik protein
HPRD&gt;11135_2&gt;S373S375&gt;Chromosome 20 open reading frame 74
SwissPROT&gt;RGPA2_MOUSE&gt;S373S375&gt;Isoform 3 of Ral GTPase-activating protein subunit alpha-2 OS=Mus musculus GN=Ralgapa2
IPI&gt;B2RX86&gt;S373S375&gt;A230067G21Rik protein
IPI&gt;A3KGS3&gt;S373S375&gt;Ral GTPase-activating protein subunit alpha-2
IPI&gt;A3KGS3-2&gt;S373S375&gt;Isoform 2 of Ral GTPase-activating protein subunit alpha-2
IPI&gt;IPI00227190.8&gt;S373S375&gt;Ralgapa2 Isoform 3 of Ral GTPase-activating protein subunit alpha-2
IPI&gt;IPI00756343.3&gt;S373S375&gt;Ralgapa2 Isoform 1 of Ral GTPase-activating protein subunit alpha-2
IPI&gt;IPI00845657.1&gt;S373S375&gt;Ralgapa2 Isoform 2 of Ral GTPase-activating protein subunit alpha-2
IPI&gt;IPI00918226.1&gt;S373S375&gt;Ralgapa2 ral GTPase-activating protein alpha subunit 2
IPI&gt;E9Q4R6&gt;S373S375&gt;Uncharacterized protein
IPI&gt;F7CGP0&gt;S373S375&gt;Uncharacterized protein (Fragment)
NCBI&gt;147742933&gt;S373S375&gt;250 kDa substrate of Akt (AS250) [MASS=210287]
NCBI&gt;220941646&gt;S373S375&gt;novel protein (A230067G21Rik) [Mus musculus] [MASS=210287]
NCBI&gt;220866586&gt;S373S375&gt;novel protein (A230067G21Rik) [Mus musculus]
NCBI&gt;126541172&gt;S373S375&gt;novel protein [Mus musculus] [MASS=214063]
NCBI&gt;220862581&gt;S373S375&gt;novel protein (A230067G21Rik) [Mus musculus]
NCBI&gt;126541072&gt;S373S375&gt;novel protein [Mus musculus]
NCBI&gt;126540668&gt;S373S375&gt;novel protein [Mus musculus]
NCBI&gt;220941647&gt;S44S46&gt;novel protein (A230067G21Rik) [Mus musculus] [MASS=174525]
NCBI&gt;220862582&gt;S44S46&gt;novel protein (A230067G21Rik) [Mus musculus]
NCBI&gt;126541073&gt;S373S375&gt;novel protein [Mus musculus] [MASS=85161]
NCBI&gt;126540669&gt;S373S375&gt;novel protein [Mus musculus]
NCBI&gt;148696560&gt;S373S375&gt;mCG142117 [Mus musculus] [MASS=85162]
NCBI&gt;74192120&gt;S373S375&gt;unnamed protein product [Mus musculus] [MASS=64559]
NCBI&gt;26332857&gt;S377S379&gt;unnamed protein product [Mus musculus]
NCBI&gt;187956597&gt;S373S375&gt;Unknown (protein for MGC:183954) [Mus musculus] [MASS=64558]
NCBI&gt;187956335&gt;S373S375&gt;Unknown (protein for MGC:183953) [Mus musculus]
NCBI&gt;158187505&gt;S373S375&gt;hypothetical protein LOC241694 [Mus musculus]
</t>
  </si>
  <si>
    <t>R.RLS*NS*SLCSIEEEHR.T</t>
  </si>
  <si>
    <t>S373S375</t>
  </si>
  <si>
    <t xml:space="preserve">Manual Assigned Name:Dclk1 protein
SwissPROT&gt;A8IP62_MOUSE&gt;S45&gt;Activity and neurotransmitter-induced early gene protein 4 OS=Mus musculus GN=Dclk1
SwissPROT&gt;DCLK1_MOUSE&gt;S352&gt;Isoform 2 of Serine/threonine-protein kinase DCLK1 OS=Mus musculus GN=Dclk1
IPI&gt;Q80VB6&gt;S352&gt;Dclk1 protein
IPI&gt;Q9JLM8-2&gt;S352&gt;Isoform 2 of Serine/threonine-protein kinase DCLK1
IPI&gt;IPI00761729.1&gt;S352&gt;Dclk1 Isoform 2 of Serine/threonine-protein kinase DCLK1
IPI&gt;IPI00877290.1&gt;S352&gt;- Activity and neurotransmitter-induced early gene protein 4
NCBI&gt;158148935&gt;S45&gt;activity and neurotransmitter-induced early gene protein 4 [Mus musculus] [MASS=5913]
NCBI&gt;148703354&gt;S352&gt;double cortin and calcium/calmodulin-dependent protein kinase-like 1, isoform CRA_d [Mus musculus] [MASS=40380]
NCBI&gt;18203949&gt;S352&gt;Dcamkl1 protein [Mus musculus]
NCBI&gt;307078109&gt;S45&gt;serine/threonine-protein kinase DCLK1 isoform 7 [Mus musculus]
NCBI&gt;161353463&gt;S352&gt;doublecortin-like kinase 1 isoform 4 [Mus musculus]
NCBI&gt;148703355&gt;S45&gt;double cortin and calcium/calmodulin-dependent protein kinase-like 1, isoform CRA_e [Mus musculus]
NCBI&gt;74228048&gt;S352&gt;unnamed protein product [Mus musculus]
NCBI&gt;74190746&gt;S352&gt;unnamed protein product [Mus musculus] [MASS=40350]
NCBI&gt;29748084&gt;S352&gt;Similar to double cortin and calcium/calmodulin-dependent protein kinase-like 1 [Mus musculus]
NCBI&gt;40352855&gt;S352&gt;Unknown (protein for MGC:76652) [Mus musculus] [MASS=40408]
</t>
  </si>
  <si>
    <t>R.DLYRPLS*SDDLDSVGDSV.-</t>
  </si>
  <si>
    <t>S352</t>
  </si>
  <si>
    <t>activity and neurotransmitter-induced early gene protein 4 [Mus musculus] [MASS=5913]</t>
  </si>
  <si>
    <t>DCLK1_MOUSE</t>
  </si>
  <si>
    <t>integral to membrane
integral to plasma membrane</t>
  </si>
  <si>
    <t>brain development
intracellular signaling cascade</t>
  </si>
  <si>
    <t>guanyl-nucleotide exchange factor activity
kinase activity</t>
  </si>
  <si>
    <t>Ahnak AHNAK nucleoprotein isoform 1</t>
  </si>
  <si>
    <t>Manual Assigned Name:Ahnak AHNAK nucleoprotein isoform 1
SwissPROT&gt;Q8BRB8_MOUSE&gt;Putative uncharacterized protein (Fragment) OS=Mus musculus GN=Ahnak
IPI&gt;IPI00553798.2&gt;Ahnak AHNAK nucleoprotein isoform 1
IPI&gt;E9Q616&gt;Uncharacterized protein
NCBI&gt;61743961&gt;AHNAK nucleoprotein isoform 1 [Mus musculus] [MASS=604249]
NCBI&gt;26337133&gt;unnamed protein product [Mus musculus]</t>
  </si>
  <si>
    <t>R.LRS*EDGVEGDLGETQSR.T</t>
  </si>
  <si>
    <t>S136</t>
  </si>
  <si>
    <t>UNI:IPI00553798.2</t>
  </si>
  <si>
    <t>AHNAK nucleoprotein isoform 1 [Mus musculus] [MASS=604249]</t>
  </si>
  <si>
    <t>IPI00553798.2</t>
  </si>
  <si>
    <t>Q8BRB8_MOUSE</t>
  </si>
  <si>
    <t>mitochondrion</t>
  </si>
  <si>
    <t>Hematological and neurological expressed 1 protein</t>
  </si>
  <si>
    <t xml:space="preserve">Manual Assigned Name:Hematological and neurological expressed 1 protein
SwissPROT&gt;HN1_MOUSE&gt;S87&gt;Hematological and neurological expressed 1 protein OS=Mus musculus GN=Hn1
IPI&gt;P97825&gt;S87&gt;Hematological and neurological expressed 1 protein
IPI&gt;IPI00314755.5&gt;S87&gt;Hn1 Hematological and neurological expressed 1 protein
NCBI&gt;81882232&gt;S87&gt;Hematological and neurological expressed 1 protein
NCBI&gt;148702552&gt;S87&gt;mCG132738 [Mus musculus] [MASS=16080]
NCBI&gt;123258687&gt;S87&gt;hematological and neurological expressed sequence 1 [Mus musculus]
NCBI&gt;13277720&gt;S87&gt;hematological and neurological expressed sequence 1 [Mus musculus]
NCBI&gt;1864165&gt;S87&gt;HN1 [Mus musculus]
NCBI&gt;6680237&gt;S87&gt;hematological and neurological expressed sequence 1 [Mus musculus]
NCBI&gt;74220270&gt;S87&gt;unnamed protein product [Mus musculus]
NCBI&gt;74219806&gt;S87&gt;unnamed protein product [Mus musculus]
NCBI&gt;74204593&gt;S87&gt;unnamed protein product [Mus musculus]
NCBI&gt;74204416&gt;S87&gt;unnamed protein product [Mus musculus]
NCBI&gt;74195464&gt;S87&gt;unnamed protein product [Mus musculus]
NCBI&gt;12851921&gt;S87&gt;unnamed protein product [Mus musculus]
NCBI&gt;12850287&gt;S87&gt;unnamed protein product [Mus musculus]
NCBI&gt;12845237&gt;S87&gt;unnamed protein product [Mus musculus]
</t>
  </si>
  <si>
    <t>R.SNS*SEASSGDFLDLK.G</t>
  </si>
  <si>
    <t>S87*</t>
  </si>
  <si>
    <t>UNI:P97825</t>
  </si>
  <si>
    <t>P97825</t>
  </si>
  <si>
    <t>HN1_MOUSE</t>
  </si>
  <si>
    <t>regulation of transcription, DNA-dependent
immune response</t>
  </si>
  <si>
    <t>DNA binding
metal ion binding</t>
  </si>
  <si>
    <t>Pinin</t>
  </si>
  <si>
    <t xml:space="preserve">Manual Assigned Name:Pinin
SwissPROT&gt;PININ_MOUSE&gt;S380&gt;Pinin OS=Mus musculus GN=Pnn
SwissPROT&gt;Q3TUQ5_MOUSE&gt;S381&gt;Pinin OS=Mus musculus GN=Pnn
IPI&gt;O35691&gt;S380&gt;Pinin
IPI&gt;Q3TUQ5&gt;S380&gt;Pinin
IPI&gt;IPI00317891.7&gt;S380&gt;Pnn Pinin
IPI&gt;IPI00785231.1&gt;S380&gt;Pnn pinin
NCBI&gt;73921751&gt;S380&gt;Pinin [MASS=82435]
NCBI&gt;187952777&gt;S381&gt;Pinin [Mus musculus] [MASS=82504]
NCBI&gt;124376796&gt;S381&gt;Pinin [Mus musculus]
NCBI&gt;27461725&gt;S380&gt;pinin [Mus musculus]
NCBI&gt;2570049&gt;S380&gt;Pinin [Mus musculus]
NCBI&gt;148704736&gt;S387&gt;pinin [Mus musculus] [MASS=83195]
NCBI&gt;112420990&gt;S381&gt;pinin [Mus musculus]
NCBI&gt;74185940&gt;S381&gt;unnamed protein product [Mus musculus]
NCBI&gt;74141213&gt;S381&gt;unnamed protein product [Mus musculus]
NCBI&gt;26326913&gt;S381&gt;unnamed protein product [Mus musculus]
</t>
  </si>
  <si>
    <t>K.QQDS*QPEEVMDVLEMVESVK.H</t>
  </si>
  <si>
    <t>S380*</t>
  </si>
  <si>
    <t>UNI:O35691</t>
  </si>
  <si>
    <t>Pinin [MASS=82435]</t>
  </si>
  <si>
    <t>O35691</t>
  </si>
  <si>
    <t>Q3TUQ5_MOUSE</t>
  </si>
  <si>
    <t>nucleus
cytoplasm</t>
  </si>
  <si>
    <t>regulation of transcription
neurotransmitter secretion</t>
  </si>
  <si>
    <t>Synaptosomal-associated protein</t>
  </si>
  <si>
    <t xml:space="preserve">Manual Assigned Name:Synaptosomal-associated protein
SwissPROT&gt;B0R030_MOUSE&gt;S110&gt;Synaptosomal-associated protein (Fragment) OS=Mus musculus GN=Snap23
SwissPROT&gt;Q9D3L3_MOUSE&gt;S121&gt;Synaptosomal-associated protein OS=Mus musculus GN=Snap23
SwissPROT&gt;SNP23_MOUSE&gt;S110&gt;Synaptosomal-associated protein 23 OS=Mus musculus GN=Snap23
IPI&gt;Q9D3L3&gt;S121&gt;Synaptosomal-associated protein
IPI&gt;O09044&gt;S121&gt;Synaptosomal-associated protein 23
IPI&gt;B0R030&gt;S121&gt;Synaptosomal-associated protein (Fragment)
IPI&gt;IPI00622270.1&gt;S121&gt;Snap23 Synaptosomal-associated protein 23
IPI&gt;IPI00894927.1&gt;S121&gt;Snap23 Synaptosomal-associated protein
IPI&gt;IPI00113798.2&gt;S121&gt;Snap23 synaptosomal-associated protein 23 isoform a
NCBI&gt;41017844&gt;S110&gt;Synaptosomal-associated protein 23 (SNAP-23) (Vesicle-membrane fusion protein SNAP-23) (Syndet)
NCBI&gt;168985267&gt;S110&gt;synaptosomal-associated protein 23 [Mus musculus] [MASS=17894]
NCBI&gt;158936882&gt;S110&gt;synaptosomal-associated protein 23 [Mus musculus] [MASS=23261]
NCBI&gt;148696054&gt;S110&gt;mCG11986, isoform CRA_a [Mus musculus]
NCBI&gt;123858151&gt;S110&gt;synaptosomal-associated protein 23 [Mus musculus]
NCBI&gt;47124282&gt;S110&gt;Snap23 protein [Mus musculus]
NCBI&gt;6684156&gt;S110&gt;SNAP-23 [Mus musculus]
NCBI&gt;2253401&gt;S110&gt;23kDa synaptosomal associated protein [Mus musculus]
NCBI&gt;2189951&gt;S110&gt;SNAP-23 [Mus musculus]
NCBI&gt;2065525&gt;S110&gt;syndet [Mus musculus]
NCBI&gt;123858152&gt;S121&gt;synaptosomal-associated protein 23 [Mus musculus] [MASS=24550]
NCBI&gt;295317330&gt;S110&gt;synaptosomal-associated protein 23 isoform b [Mus musculus]
NCBI&gt;295317325&gt;S121&gt;synaptosomal-associated protein 23 isoform a [Mus musculus]
NCBI&gt;148696058&gt;S124&gt;mCG11986, isoform CRA_e [Mus musculus] [MASS=24921]
NCBI&gt;148696057&gt;S113&gt;mCG11986, isoform CRA_d [Mus musculus] [MASS=18264]
NCBI&gt;148696056&gt;S113&gt;mCG11986, isoform CRA_c [Mus musculus] [MASS=21002]
NCBI&gt;148696055&gt;S113&gt;mCG11986, isoform CRA_b [Mus musculus] [MASS=23631]
NCBI&gt;6678049&gt;S110&gt;synaptosomal-associated protein 23; syndet; synaptosomal-associated protein, 23kD; synaptosomal-associated protein [Mus musculus]
NCBI&gt;12859224&gt;S110&gt;unnamed protein product [Mus musculus]
NCBI&gt;12856489&gt;S121&gt;unnamed protein product [Mus musculus]
</t>
  </si>
  <si>
    <t>K.ATWGDGGDNS*PSNVVSK.Q</t>
  </si>
  <si>
    <t>S121</t>
  </si>
  <si>
    <t>UNI:Q9D3L3</t>
  </si>
  <si>
    <t>Synaptosomal-associated protein 23 (SNAP-23) (Vesicle-membrane fusion protein SNAP-23) (Syndet)</t>
  </si>
  <si>
    <t>Q9D3L3</t>
  </si>
  <si>
    <t>SNP23_MOUSE</t>
  </si>
  <si>
    <t>membrane
nucleus</t>
  </si>
  <si>
    <t>transport
apoptosis</t>
  </si>
  <si>
    <t>SNARE interactions in vesicular transport</t>
  </si>
  <si>
    <t>Acetyl-coenzyme A synthetase, cytoplasmic</t>
  </si>
  <si>
    <t xml:space="preserve">Manual Assigned Name:Acetyl-coenzyme A synthetase, cytoplasmic
SwissPROT&gt;A2AQN4_MOUSE&gt;S263S267&gt;Acyl-CoA synthetase short-chain family member 2 OS=Mus musculus GN=Acss2
SwissPROT&gt;A2AQN5_MOUSE&gt;S263S267&gt;Acyl-CoA synthetase short-chain family member 2 OS=Mus musculus GN=Acss2
SwissPROT&gt;A2AQN6_MOUSE&gt;S124S128&gt;Acyl-CoA synthetase short-chain family member 2 (Fragment) OS=Mus musculus GN=Acss2
SwissPROT&gt;ACSA_MOUSE&gt;S263S267&gt;"Acetyl-coenzyme A synthetase, cytoplasmic OS=Mus musculus GN=Acss2"
SwissPROT&gt;Q8BK97_MOUSE&gt;S263S267&gt;Acyl-CoA synthetase short-chain family member 2 OS=Mus musculus GN=Acss2
IPI&gt;Q9QXG4&gt;S263S267&gt;Acetyl-coenzyme A synthetase, cytoplasmic
IPI&gt;A2AQN4&gt;S263S267&gt;Acyl-CoA synthetase short-chain family member 2
IPI&gt;A2AQN5&gt;S263S267&gt;Acyl-CoA synthetase short-chain family member 2
IPI&gt;IPI00330302.3&gt;S263S267&gt;Acss2 Acetyl-coenzyme A synthetase, cytoplasmic
IPI&gt;IPI00409019.2&gt;S263S267&gt;Acss2 Acyl-CoA synthetase short-chain family member 2
IPI&gt;IPI00752027.1&gt;S263S267&gt;Acss2 Acyl-CoA synthetase short-chain family member 2
IPI&gt;IPI00757856.2&gt;S263S267&gt;Acss2 Acyl-CoA synthetase short-chain family member 2
IPI&gt;IPI00886033.1&gt;S263S267&gt;Myh7b Acyl-CoA synthetase short-chain family member 2 (Fragment)
IPI&gt;F7CU63&gt;S263S267&gt;Uncharacterized protein (Fragment)
IPI&gt;IPI00876536.1&gt;S263S267&gt;Acss2 Putative uncharacterized protein
NCBI&gt;6691151&gt;S263S267&gt;acetyl-CoA synthetase [Mus musculus]
NCBI&gt;341940181&gt;S263S267&gt;RecName: Full=Acetyl-coenzyme A synthetase, cytoplasmic; AltName: Full=Acetate--CoA ligase; AltName: Full=Acetyl-CoA synthetase; Short=ACS; Short=AceCS; AltName: Full=Acyl-CoA synthetase short-chain family member 2; AltName: Full=Acyl-activating enzyme
NCBI&gt;20137543&gt;S263S267&gt;Acetyl-coenzyme A synthetase, cytoplasmic (Acetate--CoA ligase) (Acyl-activating enzyme) (Acetyl-CoA synthetase) (ACS) (AceCS)
NCBI&gt;123232312&gt;S263S267&gt;acyl-CoA synthetase short-chain family member 2 [Mus musculus] [MASS=78862]
NCBI&gt;30411041&gt;S263S267&gt;Acetyl-Coenzyme A synthetase 2 (ADP forming) [Mus musculus]
NCBI&gt;123232315&gt;S124S128&gt;acyl-CoA synthetase short-chain family member 2 [Mus musculus] [MASS=32668]
NCBI&gt;123232313&gt;S263S267&gt;acyl-CoA synthetase short-chain family member 2 [Mus musculus] [MASS=80386]
&gt;S8S12&gt;CBI&gt;12
</t>
  </si>
  <si>
    <t>R.AELGMNDS*PSQS*PPVK.R</t>
  </si>
  <si>
    <t>S263S267*</t>
  </si>
  <si>
    <t>UNI:Q9QXG4</t>
  </si>
  <si>
    <t>acetyl-CoA synthetase [Mus musculus]</t>
  </si>
  <si>
    <t>Q9QXG4</t>
  </si>
  <si>
    <t>Q8BK97_MOUSE</t>
  </si>
  <si>
    <t>cytoplasm
nucleus</t>
  </si>
  <si>
    <t>ATP binding
catalytic activity</t>
  </si>
  <si>
    <t>Glycolysis / Gluconeogenesis
Pyruvate metabolism
Propanoate metabolism
Reductive carboxylate cycle (CO2 fixation)</t>
  </si>
  <si>
    <t>Pericentriolar material 1 protein</t>
  </si>
  <si>
    <t xml:space="preserve">Manual Assigned Name:Pericentriolar material 1 protein
SwissPROT&gt;PCM1_MOUSE&gt;S1805S1808&gt;Isoform 2 of Pericentriolar material 1 protein OS=Mus musculus GN=Pcm1
IPI&gt;Q9R0L6&gt;S1766S1769&gt;Pericentriolar material 1 protein
IPI&gt;Q9R0L6-2&gt;S1766S1769&gt;Isoform 2 of Pericentriolar material 1 protein
IPI&gt;IPI00127764.2&gt;S1766S1769&gt;Pcm1 Isoform 1 of Pericentriolar material 1 protein
IPI&gt;IPI00828325.1&gt;S1766S1769&gt;Pcm1 Isoform 2 of Pericentriolar material 1 protein
IPI&gt;E9QMG0&gt;S1766S1769&gt;Uncharacterized protein
IPI&gt;IPI00850136.1&gt;S1766S1769&gt;- similar to pericentriolar material gene 1 protein
NCBI&gt;341941235&gt;S1766S1769&gt;RecName: Full=Pericentriolar material 1 protein; Short=PCM-1; Short=mPCM-1
NCBI&gt;81869623&gt;S1766S1769&gt;Pericentriolar material 1 protein (PCM-1) (mPCM-1)
NCBI&gt;13785811&gt;S1765S1768&gt;pericentriolar material gene 1 protein [Mus musculus]
NCBI&gt;14581452&gt;S574S577&gt;pericentriolar material gene 1 protein [Mus musculus]
NCBI&gt;6505713&gt;S1766S1769&gt;pericentriolar material-1 [Mus musculus]
NCBI&gt;3170135&gt;S45S48&gt;pericentriolar material 1 [Mus musculus]
NCBI&gt;187954169&gt;S1766S1769&gt;Pericentriolar material 1 [Mus musculus] [MASS=228831]
NCBI&gt;148703570&gt;S1766S1769&gt;pericentriolar material 1, isoform CRA_b [Mus musculus]
NCBI&gt;170763496&gt;S1766S1769&gt;pericentriolar material 1 [Mus musculus] [MASS=228845]
NCBI&gt;148703569&gt;S1805S1808&gt;pericentriolar material 1, isoform CRA_a [Mus musculus] [MASS=232827]
</t>
  </si>
  <si>
    <t>K.NVRS*DVS*DQEEDEESER.C</t>
  </si>
  <si>
    <t>S1766S1769*</t>
  </si>
  <si>
    <t>UNI:Q9R0L6</t>
  </si>
  <si>
    <t>RecName: Full=Pericentriolar material 1 protein; Short=PCM-1; Short=mPCM-1</t>
  </si>
  <si>
    <t>Q9R0L6</t>
  </si>
  <si>
    <t>PCM1_MOUSE</t>
  </si>
  <si>
    <t>cytoplasm
centriolar satellite</t>
  </si>
  <si>
    <t>centrosome organization</t>
  </si>
  <si>
    <t>Ankyrin repeat and IBR domain-containing protein 1</t>
  </si>
  <si>
    <t xml:space="preserve">Manual Assigned Name:Ankyrin repeat and IBR domain-containing protein 1
SwissPROT&gt;AKIB1_MOUSE&gt;S740&gt;Ankyrin repeat and IBR domain containing protein 1 (Fragment)
SwissPROT&gt;B2RX15_MOUSE&gt;S738&gt;Ankib1 protein OS=Mus musculus GN=Ankib1
IPI&gt;Q6ZPS6&gt;S738&gt;Ankyrin repeat and IBR domain-containing protein 1
IPI&gt;IPI00467355.4&gt;S738&gt;Ankib1 Ankib1 protein
NCBI&gt;158518599&gt;S738&gt;Ankyrin repeat and IBR domain-containing protein 1 [MASS=121875]
NCBI&gt;219841810&gt;S738&gt;Ankib1 protein [Mus musculus] [MASS=122609]
NCBI&gt;187956289&gt;S738&gt;Ankib1 protein [Mus musculus] [MASS=122609]
NCBI&gt;50927171&gt;S112&gt;4631416I11Rik protein [Mus musculus] [MASS=50353]
NCBI&gt;148682670&gt;S738&gt;ankyrin repeat and IBR domain containing 1, isoform CRA_c [Mus musculus] [MASS=122643]
NCBI&gt;148682669&gt;S740&gt;ankyrin repeat and IBR domain containing 1, isoform CRA_b [Mus musculus] [MASS=92860]
NCBI&gt;148682668&gt;S740&gt;ankyrin repeat and IBR domain containing 1, isoform CRA_a [Mus musculus] [MASS=122117]
NCBI&gt;61656165&gt;S738&gt;ankyrin repeat and IBR domain containing 1 [Mus musculus] [MASS=121875]
NCBI&gt;37360350&gt;S740&gt;mKIAA1386 protein [Mus musculus] [MASS=122117]
</t>
  </si>
  <si>
    <t>R.GVAPADS*PDAPR.R</t>
  </si>
  <si>
    <t>S738*</t>
  </si>
  <si>
    <t>UNI:Q6ZPS6</t>
  </si>
  <si>
    <t>Ankyrin repeat and IBR domain-containing protein 1 [MASS=121875]</t>
  </si>
  <si>
    <t>Q6ZPS6</t>
  </si>
  <si>
    <t>B2RX15_MOUSE</t>
  </si>
  <si>
    <t>porphyrin biosynthetic process</t>
  </si>
  <si>
    <t>La-related protein 1</t>
  </si>
  <si>
    <t xml:space="preserve">Manual Assigned Name:La-related protein 1
IPI&gt;Q6ZQ58&gt;S81&gt;La-related protein 1
IPI&gt;IPI00344088.6&gt;S81&gt;Larp1 la related protein
IPI&gt;IPI00929786.1&gt;S81&gt;Larp1 Isoform 1 of La-related protein 1
NCBI&gt;147744571&gt;S81&gt;La-related protein 1 (La ribonucleoprotein domain family member 1)
NCBI&gt;123223413&gt;S81&gt;La ribonucleoprotein domain family, member 1 [Mus musculus] [MASS=121151]
NCBI&gt;226442901&gt;S81&gt;la related protein [Mus musculus] [MASS=121124]
</t>
  </si>
  <si>
    <t>R.ESPRPPAAAEAPAGS*DGEDGGR.R</t>
  </si>
  <si>
    <t>S81</t>
  </si>
  <si>
    <t>UNI:Q6ZQ58</t>
  </si>
  <si>
    <t>La-related protein 1 (La ribonucleoprotein domain family member 1)</t>
  </si>
  <si>
    <t>Q6ZQ58</t>
  </si>
  <si>
    <t>LARP1_MOUSE</t>
  </si>
  <si>
    <t>Vesicle-trafficking protein SEC22b</t>
  </si>
  <si>
    <t xml:space="preserve">Manual Assigned Name:Vesicle-trafficking protein SEC22b
HPRD&gt;04939_1&gt;S137&gt;SEC22B
SwissPROT&gt;SC221_MOUSE&gt;S137&gt;Vesicle trafficking protein SEC22b (SEC22 vesicle trafficking protein-like 1)
SwissPROT&gt;SC22B_MOUSE&gt;S137&gt;Vesicle-trafficking protein SEC22b OS=Mus musculus GN=Sec22b
IPI&gt;O08547&gt;S137&gt;Vesicle-trafficking protein SEC22b
IPI&gt;IPI00114368.3&gt;S137&gt;Sec22b Vesicle-trafficking protein SEC22b
IPI&gt;E9Q6R3&gt;S137&gt;Uncharacterized protein
IPI&gt;IPI00880617.1&gt;S137&gt;Sec22b 19 kDa protein
NCBI&gt;48474741&gt;S137&gt;Vesicle trafficking protein SEC22b (SEC22 vesicle trafficking protein-like 1)
NCBI&gt;14290512&gt;S137&gt;SEC22 vesicle trafficking protein-like 1 [Mus musculus]
NCBI&gt;1907386&gt;S137&gt;vesicle trafficking protein sec22b [Mus musculus]
NCBI&gt;148707002&gt;S145&gt;SEC22 vesicle trafficking protein homolog B (S. cerevisiae), isoform CRA_b [Mus musculus] [MASS=25233]
NCBI&gt;148707001&gt;S137&gt;SEC22 vesicle trafficking protein homolog B (S. cerevisiae), isoform CRA_a [Mus musculus]
NCBI&gt;6755448&gt;S137&gt;SEC22 vesicle trafficking protein-like 1 [Mus musculus]
NCBI&gt;74140904&gt;S137&gt;unnamed protein product [Mus musculus] [MASS=18947]
NCBI&gt;26354745&gt;S137&gt;unnamed protein product [Mus musculus]
NCBI&gt;26353534&gt;S137&gt;unnamed protein product [Mus musculus]
NCBI&gt;26332342&gt;S137&gt;unnamed protein product [Mus musculus]
NCBI&gt;26330338&gt;S137&gt;unnamed protein product [Mus musculus]
NCBI&gt;12856375&gt;S137&gt;unnamed protein product [Mus musculus]
</t>
  </si>
  <si>
    <t>R.NLGS*INTELQDVQR.I</t>
  </si>
  <si>
    <t>UNI:O08547</t>
  </si>
  <si>
    <t>Vesicle trafficking protein SEC22b (SEC22 vesicle trafficking protein-like 1)</t>
  </si>
  <si>
    <t>O08547</t>
  </si>
  <si>
    <t>SC22B_MOUSE</t>
  </si>
  <si>
    <t>04939_1</t>
  </si>
  <si>
    <t>hydrolase activity
protein binding</t>
  </si>
  <si>
    <t>Receptor-interacting serine/threonine-protein kinase 3</t>
  </si>
  <si>
    <t xml:space="preserve">Manual Assigned Name:Receptor-interacting serine/threonine-protein kinase 3
SwissPROT&gt;Q3U3Z9_MOUSE&gt;S184&gt;Putative uncharacterized protein OS=Mus musculus GN=Ripk3
SwissPROT&gt;RIPK3_MOUSE&gt;S184&gt;Receptor-interacting serine/threonine-protein kinase 3 OS=Mus musculus GN=Ripk3
IPI&gt;Q9QZL0&gt;S184&gt;Receptor-interacting serine/threonine-protein kinase 3
IPI&gt;IPI00137560.1&gt;S184&gt;Ripk3 Receptor-interacting serine/threonine-protein kinase 3
NCBI&gt;20455238&gt;S184&gt;Receptor-interacting serine/threonine protein kinase 3 (RIP-like protein kinase 3) (Receptor-interacting protein 3) (RIP-3) (mRIP3)
NCBI&gt;6063101&gt;S184&gt;receptor interacting protein 3 [Mus musculus]
NCBI&gt;74181868&gt;S184&gt;unnamed protein product [Mus musculus] [MASS=53220]
</t>
  </si>
  <si>
    <t>R.DS*GGTLAYLDPELLFK.V</t>
  </si>
  <si>
    <t>S184</t>
  </si>
  <si>
    <t>UNI:Q9QZL0</t>
  </si>
  <si>
    <t>Receptor-interacting serine/threonine protein kinase 3 (RIP-like protein kinase 3) (Receptor-interacting protein 3) (RIP-3) (mRIP3)</t>
  </si>
  <si>
    <t>Q9QZL0</t>
  </si>
  <si>
    <t>RIPK3_MOUSE</t>
  </si>
  <si>
    <t>E3 ubiquitin-protein ligase NEDD4-like</t>
  </si>
  <si>
    <t xml:space="preserve">Manual Assigned Name:E3 ubiquitin-protein ligase NEDD4-like
HPRD&gt;05903_1&gt;S428&gt;Ubiquitin protein ligase NEDD4 like
SwissPROT&gt;NED4L_MOUSE&gt;S457&gt;Isoform 3 of E3 ubiquitin-protein ligase NEDD4-like OS=Mus musculus GN=Nedd4l
IPI&gt;Q8CFI0&gt;S477&gt;E3 ubiquitin-protein ligase NEDD4-like
IPI&gt;Q8CFI0-2&gt;S477&gt;Isoform 2 of E3 ubiquitin-protein ligase NEDD4-like
IPI&gt;Q8CFI0-3&gt;S477&gt;Isoform 3 of E3 ubiquitin-protein ligase NEDD4-like
IPI&gt;G3X9H8&gt;S477&gt;
IPI&gt;IPI00404545.2&gt;S477&gt;Nedd4l Isoform 3 of E3 ubiquitin-protein ligase NEDD4-like
IPI&gt;IPI00469332.2&gt;S477&gt;Nedd4l Isoform 2 of E3 ubiquitin-protein ligase NEDD4-like
IPI&gt;IPI00649115.1&gt;S477&gt;Nedd4l Isoform 1 of E3 ubiquitin-protein ligase NEDD4-like
IPI&gt;E9PXB7&gt;S477&gt;Uncharacterized protein
IPI&gt;F7AT14&gt;S477&gt;Uncharacterized protein (Fragment)
NCBI&gt;73921205&gt;S477&gt;E3 ubiquitin-protein ligase NEDD4-like protein (Nedd4-2) (NEDD4.2) [MASS=115418]
NCBI&gt;12656270&gt;S328&gt;ubiquitin-protein ligase Nedd4-2 [Mus musculus]
NCBI&gt;47940182&gt;S328&gt;Neural precursor cell expressed, developmentally down-regulated gene 4-like [Mus musculus]
NCBI&gt;167466245&gt;S449&gt;neural precursor cell expressed, developmentally down-regulated gene 4-like isoform 1 [Mus musculus] [MASS=112219]
NCBI&gt;167466243&gt;S328&gt;neural precursor cell expressed, developmentally down-regulated gene 4-like isoform 2 [Mus musculus]
NCBI&gt;148677751&gt;S308&gt;neural precursor cell expressed, developmentally down-regulated gene 4-like, isoform CRA_e [Mus musculus] [MASS=96876]
NCBI&gt;148677749&gt;S477&gt;neural precursor cell expressed, developmentally down-regulated gene 4-like, isoform CRA_c [Mus musculus] [MASS=115408]
NCBI&gt;148677748&gt;S436&gt;neural precursor cell expressed, developmentally down-regulated gene 4-like, isoform CRA_b [Mus musculus] [MASS=110944]
NCBI&gt;148677747&gt;S328&gt;neural precursor cell expressed, developmentally down-regulated gene 4-like, isoform CRA_a [Mus musculus] [MASS=98455]
NCBI&gt;26335213&gt;S308&gt;unnamed protein product [Mus musculus]
NCBI&gt;74200961&gt;S369&gt;unnamed protein product [Mus musculus] [MASS=103613]
NCBI&gt;24980941&gt;S328&gt;Similar to neural precursor cell expressed, developmentally down-regulated 4-like [Mus musculus]
</t>
  </si>
  <si>
    <t>R.SLS*SPTVTLSAPLEGAK.D</t>
  </si>
  <si>
    <t>S477*</t>
  </si>
  <si>
    <t>UNI:Q8CFI0</t>
  </si>
  <si>
    <t>E3 ubiquitin-protein ligase NEDD4-like protein (Nedd4-2) (NEDD4.2) [MASS=115418]</t>
  </si>
  <si>
    <t>Q8CFI0</t>
  </si>
  <si>
    <t>NED4L_MOUSE</t>
  </si>
  <si>
    <t>05903_1</t>
  </si>
  <si>
    <t>modification-dependent protein catabolic process</t>
  </si>
  <si>
    <t>Aldosterone-regulated sodium reabsorption
Endocytosis
Ubiquitin mediated proteolysis</t>
  </si>
  <si>
    <t xml:space="preserve">Manual Assigned Name:Drebrin-like protein
SwissPROT&gt;DBNL_MOUSE&gt;T295&gt;Isoform 3 of Drebrin-like protein OS=Mus musculus GN=Dbnl
IPI&gt;Q62418&gt;T299&gt;Drebrin-like protein
IPI&gt;Q62418-2&gt;T299&gt;Isoform 2 of Drebrin-like protein
IPI&gt;Q62418-3&gt;T299&gt;Isoform 3 of Drebrin-like protein
IPI&gt;IPI00308222.3&gt;T299&gt;Dbnl Isoform 2 of Drebrin-like protein
IPI&gt;IPI00378015.1&gt;T299&gt;Dbnl Isoform 1 of Drebrin-like protein
IPI&gt;IPI00458127.1&gt;T299&gt;Dbnl Isoform 3 of Drebrin-like protein
NCBI&gt;51315842&gt;T299&gt;Drebrin-like protein (SH3 domain-containing protein 7) (Actin-binding protein 1) [MASS=48699]
NCBI&gt;56206735&gt;T299&gt;drebrin-like [Mus musculus]
NCBI&gt;56206734&gt;T295&gt;drebrin-like [Mus musculus]
NCBI&gt;56206733&gt;T296&gt;drebrin-like [Mus musculus]
NCBI&gt;30313375&gt;T299&gt;actin-binding protein 1 [Mus musculus]
NCBI&gt;1407655&gt;T296&gt;SH3P7
NCBI&gt;226423873&gt;T295&gt;drebrin-like isoform 3 [Mus musculus]
NCBI&gt;226423871&gt;T299&gt;drebrin-like isoform 1 [Mus musculus]
NCBI&gt;148708609&gt;T296&gt;drebrin-like, isoform CRA_c [Mus musculus] [MASS=48428]
NCBI&gt;148708608&gt;T306&gt;drebrin-like, isoform CRA_b [Mus musculus] [MASS=49360]
NCBI&gt;148708607&gt;T299&gt;drebrin-like, isoform CRA_a [Mus musculus] [MASS=48699]
NCBI&gt;7304993&gt;T296&gt;drebrin-like [Mus musculus]
NCBI&gt;74223152&gt;T295&gt;unnamed protein product [Mus musculus] [MASS=48375]
NCBI&gt;74218644&gt;T295&gt;unnamed protein product [Mus musculus] [MASS=48341]
NCBI&gt;74137327&gt;T295&gt;unnamed protein product [Mus musculus] [MASS=48357]
NCBI&gt;26337813&gt;T295&gt;unnamed protein product [Mus musculus]
NCBI&gt;74213442&gt;T295&gt;unnamed protein product [Mus musculus]
NCBI&gt;74185260&gt;T295&gt;unnamed protein product [Mus musculus]
NCBI&gt;28386239&gt;T295&gt;similar to drebrin-like [Mus musculus]
NCBI&gt;26346939&gt;T295&gt;unnamed protein product [Mus musculus]
NCBI&gt;74212588&gt;T295&gt;unnamed protein product [Mus musculus] [MASS=48369]
NCBI&gt;74192444&gt;T295&gt;unnamed protein product [Mus musculus]
NCBI&gt;74183697&gt;T296&gt;unnamed protein product [Mus musculus]
NCBI&gt;74147280&gt;T295&gt;unnamed protein product [Mus musculus]
NCBI&gt;74144139&gt;T299&gt;unnamed protein product [Mus musculus]
NCBI&gt;74142395&gt;T296&gt;unnamed protein product [Mus musculus] [MASS=48444]
NCBI&gt;26343743&gt;T295&gt;unnamed protein product [Mus musculus]
</t>
  </si>
  <si>
    <t>UNI:Q8C0E3</t>
  </si>
  <si>
    <t>Tripartite motif protein 47 [MASS=69912]</t>
  </si>
  <si>
    <t>Q8C0E3</t>
  </si>
  <si>
    <t>TRI47_MOUSE</t>
  </si>
  <si>
    <t>acrosome reaction</t>
  </si>
  <si>
    <t>K.QLT*QPETSYGR.E</t>
  </si>
  <si>
    <t>T299*</t>
  </si>
  <si>
    <t>Nuclear autoantigen Sp-100</t>
  </si>
  <si>
    <t xml:space="preserve">Manual Assigned Name:Nuclear autoantigen Sp-100
SwissPROT&gt;Q3UKD8_MOUSE&gt;T313&gt;Putative uncharacterized protein OS=Mus musculus GN=Sp100
SwissPROT&gt;Q4FK53_MOUSE&gt;T313&gt;Sp100 protein OS=Mus musculus GN=Sp100
SwissPROT&gt;Q8C405_MOUSE&gt;T313&gt;Putative uncharacterized protein OS=Mus musculus GN=Sp100
SwissPROT&gt;SP100_MOUSE&gt;T313&gt;Nuclear autoantigen Sp-100 (Speckled 100 kDa) (Nuclear dot-associated Sp100 protein)
IPI&gt;O35892&gt;T313&gt;Nuclear autoantigen Sp-100
IPI&gt;IPI00885904.1&gt;T313&gt;Sp100 Sp100 protein
IPI&gt;E9Q4Y0&gt;T313&gt;Uncharacterized protein
IPI&gt;E9QA05&gt;T313&gt;Uncharacterized protein
IPI&gt;Q8C405&gt;T313&gt;Uncharacterized protein
IPI&gt;Q8BNW8&gt;T313&gt;Uncharacterized protein (Fragment)
IPI&gt;IPI00404916.1&gt;T313&gt;Sp100 Putative uncharacterized protein
IPI&gt;IPI00885863.1&gt;T313&gt;Sp100 56 kDa protein
IPI&gt;IPI00406187.3&gt;T313&gt;Sp100 Putative uncharacterized protein
NCBI&gt;341942058&gt;T313&gt;RecName: Full=Nuclear autoantigen Sp-100; AltName: Full=Nuclear dot-associated Sp100 protein; AltName: Full=Speckled 100 kDa
NCBI&gt;13878772&gt;T313&gt;Nuclear autoantigen Sp-100 (Speckled 100 kDa) (Nuclear dot-associated Sp100 protein)
NCBI&gt;71059727&gt;T313&gt;Sp100 [Mus musculus] [MASS=54716]
NCBI&gt;2340129&gt;T313&gt;Sp100 [Mus musculus]
NCBI&gt;148708320&gt;T305&gt;mCG8527, isoform CRA_g [Mus musculus] [MASS=67362]
NCBI&gt;148708319&gt;T305&gt;mCG8527, isoform CRA_f [Mus musculus] [MASS=53965]
NCBI&gt;148708318&gt;T305&gt;mCG8527, isoform CRA_e [Mus musculus] [MASS=50910]
NCBI&gt;148708317&gt;T305&gt;mCG8527, isoform CRA_d [Mus musculus] [MASS=76290]
NCBI&gt;148708315&gt;T305&gt;mCG8527, isoform CRA_b [Mus musculus] [MASS=38239]
NCBI&gt;124249354&gt;T313&gt;nuclear antigen Sp100 [Mus musculus]
NCBI&gt;74222092&gt;T313&gt;unnamed protein product [Mus musculus] [MASS=38970]
NCBI&gt;26348329&gt;T313&gt;unnamed protein product [Mus musculus]
NCBI&gt;26334925&gt;T313&gt;unnamed protein product [Mus musculus]
NCBI&gt;26350431&gt;T313&gt;unnamed protein product [Mus musculus]
</t>
  </si>
  <si>
    <t>R.DRGGDT*SDTESSIIIR.R</t>
  </si>
  <si>
    <t>T313</t>
  </si>
  <si>
    <t>UNI:O35892</t>
  </si>
  <si>
    <t>RecName: Full=Nuclear autoantigen Sp-100; AltName: Full=Nuclear dot-associated Sp100 protein; AltName: Full=Speckled 100 kDa</t>
  </si>
  <si>
    <t>O35892</t>
  </si>
  <si>
    <t>SP100_MOUSE</t>
  </si>
  <si>
    <t>oxidation reduction
regulation of apoptosis
positive regulation of transcription from RNA polymerase II promoter</t>
  </si>
  <si>
    <t>metal ion binding
DNA binding</t>
  </si>
  <si>
    <t>60S acidic ribosomal protein P1</t>
  </si>
  <si>
    <t xml:space="preserve">Manual Assigned Name:60S acidic ribosomal protein P1
SwissPROT&gt;RLA1_MOUSE&gt;S101S104&gt;60S acidic ribosomal protein P1 OS=Mus musculus GN=Rplp1
IPI&gt;P47955&gt;S101S104&gt;60S acidic ribosomal protein P1
IPI&gt;IPI00113377.1&gt;S101S104&gt;Rplp1 60S acidic ribosomal protein P1
IPI&gt;E9Q3T0&gt;S101S104&gt;Uncharacterized protein
IPI&gt;IPI00753932.1&gt;S101S104&gt;- similar to acidic ribosomal phosphoprotein P1 isoform 1
IPI&gt;IPI00848832.1&gt;S101S104&gt;- similar to acidic ribosomal phosphoprotein P1 isoform 2
IPI&gt;IPI00118632.1&gt;S101S104&gt;Gm11942 similar to acidic ribosomal phosphoprotein P1 isoform 1
IPI&gt;IPI00134920.3&gt;S101S104&gt;Gm10073 similar to acidic ribosomal phosphoprotein P1 isoform 1
IPI&gt;IPI00848419.1&gt;S101S104&gt;Gm10073 similar to acidic ribosomal phosphoprotein P1 isoform 2
NCBI&gt;1350781&gt;S101S104&gt;60S acidic ribosomal protein P1
NCBI&gt;148694066&gt;S101S104&gt;mCG10168 [Mus musculus] [MASS=11475]
NCBI&gt;61402236&gt;S101S104&gt;Ribosomal protein, large, P1 [Mus musculus]
NCBI&gt;35192923&gt;S101S104&gt;Ribosomal protein, large, P1 [Mus musculus]
NCBI&gt;902558&gt;S101S104&gt;acidic ribosomal phosphoprotein P1
NCBI&gt;148673551&gt;S101S104&gt;mCG12757 [Mus musculus] [MASS=11537]
NCBI&gt;9256519&gt;S101S104&gt;ribosomal protein, large, P1; acidic ribosomal phosphoprotein P1 [Mus musculus]
NCBI&gt;74142073&gt;S101S104&gt;unnamed protein product [Mus musculus]
NCBI&gt;62204783&gt;S101S104&gt;Unknown (protein for MGC:107272) [Mus musculus]
NCBI&gt;62027501&gt;S101S104&gt;Unknown (protein for MGC:103133) [Mus musculus]
NCBI&gt;26352996&gt;S101S104&gt;unnamed protein product [Mus musculus]
NCBI&gt;12846257&gt;S101S104&gt;unnamed protein product [Mus musculus]
NCBI&gt;12841638&gt;S101S104&gt;unnamed protein product [Mus musculus]
NCBI&gt;309266371&gt;S101S104&gt;PREDICTED: 60S acidic ribosomal protein P1-like [Mus musculus]
NCBI&gt;309264961&gt;S101S104&gt;PREDICTED: 60S acidic ribosomal protein P1-like [Mus musculus]
NCBI&gt;149259080&gt;S101S104&gt;PREDICTED: similar to acidic ribosomal phosphoprotein P1 isoform 1 [Mus musculus]
NCBI&gt;94371660&gt;S101S104&gt;PREDICTED: similar to acidic ribosomal phosphoprotein P1 isoform 2 [Mus musculus]
</t>
  </si>
  <si>
    <t>K.KEES*EES*EDDMGFGLFD.-</t>
  </si>
  <si>
    <t>S101S104</t>
  </si>
  <si>
    <t>UNI:P47955</t>
  </si>
  <si>
    <t>P47955</t>
  </si>
  <si>
    <t>RLA1_MOUSE</t>
  </si>
  <si>
    <t>intracellular
cytoplasm</t>
  </si>
  <si>
    <t>translational elongation</t>
  </si>
  <si>
    <t>structural constituent of ribosome
protein binding</t>
  </si>
  <si>
    <t xml:space="preserve">Manual Assigned Name:Microtubule-associated protein
IPI&gt;E9QPW8&gt;S517&gt;Microtubule-associated protein
IPI&gt;P27546&gt;S517&gt;Microtubule-associated protein 4
IPI&gt;P27546-2&gt;S517&gt;Isoform 2 of Microtubule-associated protein 4
IPI&gt;P27546-3&gt;S517&gt;Isoform 3 of Microtubule-associated protein 4
IPI&gt;IPI00848818.1&gt;S517&gt;Mtap4 microtubule-associated protein 4
IPI&gt;IPI00408119.6&gt;S517&gt;Mtap4 Isoform 1 of Microtubule-associated protein 4
IPI&gt;IPI00473748.5&gt;S517&gt;Mtap4 Isoform 3 of Microtubule-associated protein 4
NCBI&gt;148887397&gt;S517&gt;Microtubule-associated protein 4 (MAP 4)
NCBI&gt;116283918&gt;S517&gt;Mtap4 protein [Mus musculus] [MASS=117441]
NCBI&gt;199025&gt;S517&gt;microtubule-associated protein 4
NCBI&gt;33286925&gt;S517&gt;Microtubule-associated protein 4 [Mus musculus] [MASS=117528]
NCBI&gt;33243962&gt;S517&gt;Microtubule-associated protein 4 [Mus musculus] [MASS=117440]
NCBI&gt;328927083&gt;S517&gt;microtubule-associated protein 4 isoform 4 [Mus musculus]
NCBI&gt;328927075&gt;S517&gt;microtubule-associated protein 4 isoform 1 [Mus musculus]
NCBI&gt;148747189&gt;S517&gt;microtubule-associated protein 4 [Mus musculus]
NCBI&gt;148677083&gt;S549&gt;microtubule-associated protein 4, isoform CRA_c [Mus musculus] [MASS=120677]
NCBI&gt;148677082&gt;S537&gt;microtubule-associated protein 4, isoform CRA_b [Mus musculus] [MASS=115816]
NCBI&gt;148677081&gt;S517&gt;microtubule-associated protein 4, isoform CRA_a [Mus musculus] [MASS=117428]
NCBI&gt;29747932&gt;S517&gt;Similar to microtubule-associated protein 4 [Mus musculus]
NCBI&gt;32260576&gt;S517&gt;unnamed protein product [Mus musculus]
</t>
  </si>
  <si>
    <t>K.DMS*PSAETEAPLAK.N</t>
  </si>
  <si>
    <t>S517</t>
  </si>
  <si>
    <t>UNI:E9QPW8</t>
  </si>
  <si>
    <t>E9QPW8</t>
  </si>
  <si>
    <t>E9QPW8_MOUSE</t>
  </si>
  <si>
    <t>E3 ubiquitin-protein ligase Mdm2</t>
  </si>
  <si>
    <t xml:space="preserve">Manual Assigned Name:E3 ubiquitin-protein ligase Mdm2
SwissPROT&gt;MDM2_MOUSE&gt;S134&gt;Isoform Mdm2-p76 of E3 ubiquitin-protein ligase Mdm2 OS=Mus musculus GN=Mdm2
SwissPROT&gt;Q3TVL4_MOUSE&gt;S183&gt;Putative uncharacterized protein OS=Mus musculus GN=Mdm2
IPI&gt;P23804&gt;S183&gt;E3 ubiquitin-protein ligase Mdm2
IPI&gt;P23804-2&gt;S183&gt;Isoform Mdm2-p76 of E3 ubiquitin-protein ligase Mdm2
IPI&gt;IPI00323397.1&gt;S183&gt;Mdm2 Isoform Mdm2-p90 of E3 ubiquitin-protein ligase Mdm2
IPI&gt;IPI00830459.1&gt;S183&gt;Mdm2 Transformed mouse 3T3 cell double minute 2 transcript variant
IPI&gt;E9PWG7&gt;S183&gt;Uncharacterized protein
IPI&gt;IPI00129226.3&gt;S183&gt;Mdm2 Putative uncharacterized protein
NCBI&gt;341940995&gt;S183&gt;RecName: Full=E3 ubiquitin-protein ligase Mdm2; AltName: Full=Double minute 2 protein; AltName: Full=Oncoprotein Mdm2; AltName: Full=p53-binding protein Mdm2
NCBI&gt;2851543&gt;S183&gt;Ubiquitin-protein ligase E3 Mdm2 (p53-binding protein Mdm2) (Oncoprotein Mdm2) (Double minute 2 protein)
NCBI&gt;1209699&gt;S183&gt;Mdm2
NCBI&gt;53039&gt;S183&gt;mdm2 product [Mus musculus]
NCBI&gt;29747894&gt;S183&gt;transformed mouse 3T3 cell double minute 2 [Mus musculus]
NCBI&gt;1208768&gt;S183&gt;includes exons 3 through 12
NCBI&gt;1208766&gt;S183&gt;mdm2 gene product
NCBI&gt;148689898&gt;S159&gt;transformed mouse 3T3 cell double minute 2, isoform CRA_b [Mus musculus] [MASS=51831]
NCBI&gt;148689897&gt;S159&gt;transformed mouse 3T3 cell double minute 2, isoform CRA_b [Mus musculus]
NCBI&gt;6754672&gt;S183&gt;transformed mouse 3T3 cell double minute 2 [Mus musculus]
NCBI&gt;74213596&gt;S183&gt;unnamed protein product [Mus musculus] [MASS=54588]
NCBI&gt;62185622&gt;S183&gt;Unknown (protein for MGC:102508) [Mus musculus] [MASS=54398]
NCBI&gt;26353680&gt;S183&gt;unnamed protein product [Mus musculus]
NCBI&gt;12836101&gt;S183&gt;unnamed protein product [Mus musculus]
</t>
  </si>
  <si>
    <t>R.S*LSFDPSLGLCELR.E</t>
  </si>
  <si>
    <t>S183*</t>
  </si>
  <si>
    <t>UNI:P23804</t>
  </si>
  <si>
    <t>RecName: Full=E3 ubiquitin-protein ligase Mdm2; AltName: Full=Double minute 2 protein; AltName: Full=Oncoprotein Mdm2; AltName: Full=p53-binding protein Mdm2</t>
  </si>
  <si>
    <t>P23804</t>
  </si>
  <si>
    <t>Q3TVL4_MOUSE</t>
  </si>
  <si>
    <t>modification-dependent protein catabolic process
negative regulation of transcription from RNA polymerase II promoter</t>
  </si>
  <si>
    <t>Pathways in cancer
Bladder cancer
Endocytosis
Glioma
Prostate cancer
Melanoma
Chronic myeloid leukemia
p53 signaling pathway
Cell cycle
Ubiquitin mediated proteolysis</t>
  </si>
  <si>
    <t xml:space="preserve">Manual Assigned Name:Receptor-interacting serine/threonine-protein kinase 3
SwissPROT&gt;Q3U3Z9_MOUSE&gt;T187&gt;Putative uncharacterized protein OS=Mus musculus GN=Ripk3
SwissPROT&gt;RIPK3_MOUSE&gt;T187&gt;Receptor-interacting serine/threonine-protein kinase 3 OS=Mus musculus GN=Ripk3
IPI&gt;Q9QZL0&gt;T187&gt;Receptor-interacting serine/threonine-protein kinase 3
IPI&gt;IPI00137560.1&gt;T187&gt;Ripk3 Receptor-interacting serine/threonine-protein kinase 3
NCBI&gt;20455238&gt;T187&gt;Receptor-interacting serine/threonine protein kinase 3 (RIP-like protein kinase 3) (Receptor-interacting protein 3) (RIP-3) (mRIP3)
NCBI&gt;6063101&gt;T187&gt;receptor interacting protein 3 [Mus musculus]
NCBI&gt;74181868&gt;T187&gt;unnamed protein product [Mus musculus] [MASS=53220]
</t>
  </si>
  <si>
    <t>R.DSGGT*LAYLDPELLFK.V</t>
  </si>
  <si>
    <t>T187</t>
  </si>
  <si>
    <t>MCG126099, isoform CRA_b</t>
  </si>
  <si>
    <t xml:space="preserve">Manual Assigned Name:MCG126099, isoform CRA_b
SwissPROT&gt;D3Z3A0_MOUSE&gt;S122S123&gt;"MCG126099, isoform CRA_b OS=Mus musculus GN=Ppp1r2"
SwissPROT&gt;IPP2_MOUSE&gt;S121S122&gt;Protein phosphatase inhibitor 2 (IPP-2)
IPI&gt;D3Z3A0&gt;S122S123&gt;MCG126099, isoform CRA_b
IPI&gt;Q9DCL8&gt;S122S123&gt;Protein phosphatase inhibitor 2
IPI&gt;IPI00605686.2&gt;S122S123&gt;EG546723 Predicted
IPI&gt;IPI00856140.1&gt;S122S123&gt;Ppp1r2 Uncharacterized protein
NCBI&gt;51316524&gt;S122S123&gt;Protein phosphatase inhibitor 2 (IPP-2)
NCBI&gt;148665331&gt;S122S123&gt;mCG126099, isoform CRA_b [Mus musculus] [MASS=21919]
NCBI&gt;47125074&gt;S122S123&gt;Protein phosphatase 1, regulatory (inhibitor) subunit 2 [Mus musculus]
NCBI&gt;47122728&gt;S122S123&gt;Protein phosphatase 1, regulatory (inhibitor) subunit 2 [Mus musculus]
NCBI&gt;152149185&gt;S122S123&gt;Chain J, Rat Pp1c Gamma Complexed With Mouse Inhibitor-2
NCBI&gt;152149183&gt;S122S123&gt;Chain I, Rat Pp1c Gamma Complexed With Mouse Inhibitor-2
NCBI&gt;152149181&gt;S122S123&gt;Chain J, Rat Pp1cgamma Complexed With Mouse Inhibitor-2
NCBI&gt;152149179&gt;S122S123&gt;Chain I, Rat Pp1cgamma Complexed With Mouse Inhibitor-2
NCBI&gt;148709760&gt;S121S122&gt;mCG142426 [Mus musculus] [MASS=23116]
NCBI&gt;148665332&gt;S122S123&gt;mCG126099, isoform CRA_a [Mus musculus] [MASS=23119]
NCBI&gt;148665330&gt;S122S123&gt;mCG126099, isoform CRA_a [Mus musculus]
NCBI&gt;18859587&gt;S122S123&gt;protein phosphatase 1, regulatory (inhibitor) subunit 2; protein phosphatase inhibitor 2; DNA segment, Chr 16, ERATO Doi 248, expressed; 4930440J04Rik; 2310007G06Rik [Mus musculus]
NCBI&gt;74214040&gt;S122S123&gt;unnamed protein product [Mus musculus]
NCBI&gt;26343617&gt;S122S123&gt;unnamed protein product [Mus musculus]
NCBI&gt;26328283&gt;S122S123&gt;unnamed protein product [Mus musculus]
NCBI&gt;26324548&gt;S122S123&gt;unnamed protein product [Mus musculus]
NCBI&gt;12835461&gt;S81S82&gt;unnamed protein product [Mus musculus]
NCBI&gt;12832827&gt;S122S123&gt;unnamed protein product [Mus musculus]
</t>
  </si>
  <si>
    <t>R.EQES*S*GEEDNDLSPEER.E</t>
  </si>
  <si>
    <t>S122S123*</t>
  </si>
  <si>
    <t>UNI:D3Z3A0</t>
  </si>
  <si>
    <t>Protein phosphatase inhibitor 2 (IPP-2)</t>
  </si>
  <si>
    <t>D3Z3A0</t>
  </si>
  <si>
    <t>IPP2_MOUSE</t>
  </si>
  <si>
    <t>carbohydrate metabolic process</t>
  </si>
  <si>
    <t>E3 ubiquitin-protein ligase NEDD4</t>
  </si>
  <si>
    <t xml:space="preserve">Manual Assigned Name:E3 ubiquitin-protein ligase NEDD4
SwissPROT&gt;NEDD4_MOUSE&gt;S309&gt;E3 ubiquitin-protein ligase NEDD4 OS=Mus musculus GN=Nedd4
IPI&gt;P46935&gt;S309&gt;E3 ubiquitin-protein ligase NEDD4
IPI&gt;IPI00462445.2&gt;S309&gt;Nedd4 E3 ubiquitin-protein ligase NEDD4
NCBI&gt;32172436&gt;S309&gt;E3 ubiquitin-protein ligase Nedd-4
NCBI&gt;187951209&gt;S309&gt;Neural precursor cell expressed, developmentally down-regulated gene 4 [Mus musculus] [MASS=102706]
NCBI&gt;148694322&gt;S309&gt;neural precursor cell expressed, developmentally down-regulted gene 4, isoform CRA_f [Mus musculus]
NCBI&gt;2262221&gt;S199&gt;Nedd-4 [Mus musculus]
NCBI&gt;1374782&gt;S379&gt;possible ubiquitin protein ligase [Mus musculus]
NCBI&gt;148694321&gt;S199&gt;neural precursor cell expressed, developmentally down-regulted gene 4, isoform CRA_e [Mus musculus] [MASS=90734]
NCBI&gt;148694318&gt;S309&gt;neural precursor cell expressed, developmentally down-regulted gene 4, isoform CRA_b [Mus musculus] [MASS=82947]
NCBI&gt;56699423&gt;S309&gt;neural precursor cell expressed, developmentally down-regulated gene 4 [Mus musculus]
NCBI&gt;2137588&gt;S100&gt;NEDD-4 ORF - mouse (fragment)
NCBI&gt;74228771&gt;S309&gt;unnamed protein product [Mus musculus]
NCBI&gt;74137710&gt;S309&gt;unnamed protein product [Mus musculus] [MASS=45105]
NCBI&gt;28972063&gt;S326&gt;mKIAA0093 protein [Mus musculus]
NCBI&gt;26353856&gt;S309&gt;unnamed protein product [Mus musculus]
NCBI&gt;26353656&gt;S309&gt;unnamed protein product [Mus musculus]
</t>
  </si>
  <si>
    <t>R.QIS*EDVDGPDNR.E</t>
  </si>
  <si>
    <t>S309</t>
  </si>
  <si>
    <t>UNI:P46935</t>
  </si>
  <si>
    <t>E3 ubiquitin-protein ligase Nedd-4</t>
  </si>
  <si>
    <t>P46935</t>
  </si>
  <si>
    <t>NEDD4_MOUSE</t>
  </si>
  <si>
    <t>Endocytosis
Ubiquitin mediated proteolysis</t>
  </si>
  <si>
    <t>Myeloid leukemia factor 2</t>
  </si>
  <si>
    <t xml:space="preserve">Manual Assigned Name:Myeloid leukemia factor 2
HPRD&gt;03238_1&gt;S238&gt;MLF2
SwissPROT&gt;MLF2_MOUSE&gt;S237&gt;Myeloid leukemia factor 2 OS=Mus musculus GN=Mlf2
IPI&gt;Q99KX1&gt;S237&gt;Myeloid leukemia factor 2
IPI&gt;IPI00116372.1&gt;S237&gt;Mlf2 Myeloid leukemia factor 2
IPI&gt;IPI00750944.1&gt;S237&gt;LOC100048413 similar to Myeloid leukemia factor 2
NCBI&gt;17368615&gt;S237&gt;Myeloid leukemia factor 2 (Myelodysplasia-myeloid leukemia factor 2)
NCBI&gt;13278301&gt;S237&gt;EST C77284 [Mus musculus]
NCBI&gt;281332195&gt;S237&gt;myeloid leukemia factor 2 [Mus musculus]
NCBI&gt;148667365&gt;S220&gt;myeloid leukemia factor 2 [Mus musculus] [MASS=25882]
NCBI&gt;74189981&gt;S237&gt;unnamed protein product [Mus musculus] [MASS=28154]
NCBI&gt;74180876&gt;S237&gt;unnamed protein product [Mus musculus]
NCBI&gt;21703770&gt;S237&gt;EST C77284; similar to Myeloid leukemia factor 2 (Myelodysplasia-myeloid leukemia factor 2); EST AI256856 [Mus musculus]
</t>
  </si>
  <si>
    <t>R.LAIQGPEDS*PSR.Q</t>
  </si>
  <si>
    <t>S237*</t>
  </si>
  <si>
    <t>UNI:Q99KX1</t>
  </si>
  <si>
    <t>Myeloid leukemia factor 2 (Myelodysplasia-myeloid leukemia factor 2)</t>
  </si>
  <si>
    <t>Q99KX1</t>
  </si>
  <si>
    <t>MLF2_MOUSE</t>
  </si>
  <si>
    <t>03238_1</t>
  </si>
  <si>
    <t>defense response</t>
  </si>
  <si>
    <t xml:space="preserve">Manual Assigned Name:Myeloid leukemia factor 2
HPRD&gt;03238_1&gt;S240&gt;MLF2
SwissPROT&gt;MLF2_MOUSE&gt;S239&gt;Myeloid leukemia factor 2 OS=Mus musculus GN=Mlf2
IPI&gt;Q99KX1&gt;S239&gt;Myeloid leukemia factor 2
IPI&gt;IPI00116372.1&gt;S239&gt;Mlf2 Myeloid leukemia factor 2
IPI&gt;IPI00750944.1&gt;S239&gt;LOC100048413 similar to Myeloid leukemia factor 2
NCBI&gt;17368615&gt;S239&gt;Myeloid leukemia factor 2 (Myelodysplasia-myeloid leukemia factor 2)
NCBI&gt;13278301&gt;S239&gt;EST C77284 [Mus musculus]
NCBI&gt;281332195&gt;S239&gt;myeloid leukemia factor 2 [Mus musculus]
NCBI&gt;148667365&gt;S222&gt;myeloid leukemia factor 2 [Mus musculus] [MASS=25882]
NCBI&gt;74189981&gt;S239&gt;unnamed protein product [Mus musculus] [MASS=28154]
NCBI&gt;74180876&gt;S239&gt;unnamed protein product [Mus musculus]
NCBI&gt;21703770&gt;S239&gt;EST C77284; similar to Myeloid leukemia factor 2 (Myelodysplasia-myeloid leukemia factor 2); EST AI256856 [Mus musculus]
</t>
  </si>
  <si>
    <t>R.LAIQGPEDSPS*R.Q</t>
  </si>
  <si>
    <t>S239*</t>
  </si>
  <si>
    <t>Vimentin</t>
  </si>
  <si>
    <t>Manual Assigned Name:Vimentin
SwissPROT&gt;VIME_MOUSE&gt;Vimentin OS=Mus musculus GN=Vim
IPI&gt;P20152&gt;Vimentin
IPI&gt;IPI00227299.6&gt;Vim Vimentin
IPI&gt;E9PZV5&gt;Uncharacterized protein
NCBI&gt;138536&gt;Vimentin
NCBI&gt;148676107&gt;vimentin, isoform CRA_b [Mus musculus] [MASS=53687]
NCBI&gt;123858292&gt;vimentin [Mus musculus]
NCBI&gt;58476928&gt;Vimentin [Mus musculus]
NCBI&gt;2078001&gt;vimentin [Mus musculus]
NCBI&gt;202370&gt;vimentin
NCBI&gt;55408&gt;vimentin [Mus musculus]
NCBI&gt;55291&gt;vimentin (AA 1-466) [Mus musculus]
NCBI&gt;31982755&gt;vimentin [Mus musculus]
NCBI&gt;202368&gt;vimentin protein [Mus musculus]
NCBI&gt;74227480&gt;unnamed protein product [Mus musculus]
NCBI&gt;74225487&gt;unnamed protein product [Mus musculus] [MASS=53673]
NCBI&gt;74215113&gt;unnamed protein product [Mus musculus]
NCBI&gt;74214018&gt;unnamed protein product [Mus musculus] [MASS=47176]
NCBI&gt;74197965&gt;unnamed protein product [Mus musculus] [MASS=53665]
NCBI&gt;74185445&gt;unnamed protein product [Mus musculus] [MASS=53557]
NCBI&gt;74139645&gt;unnamed protein product [Mus musculus] [MASS=53688]</t>
  </si>
  <si>
    <t>R.ISLPLPTFSS*LNLR.E</t>
  </si>
  <si>
    <t>S420*</t>
  </si>
  <si>
    <t>UNI:P20152</t>
  </si>
  <si>
    <t>P20152</t>
  </si>
  <si>
    <t>VIME_MOUSE</t>
  </si>
  <si>
    <t>intermediate filament-based process</t>
  </si>
  <si>
    <t>Nucleoporin 98</t>
  </si>
  <si>
    <t xml:space="preserve">Manual Assigned Name:Nucleoporin 98
SwissPROT&gt;Q68G59_MOUSE&gt;S281&gt;Nup98 protein (Fragment) OS=Mus musculus GN=Nup98
SwissPROT&gt;Q6PFD9_MOUSE&gt;S888&gt;Nucleoporin 98 OS=Mus musculus GN=Nup98
IPI&gt;Q6PFD9&gt;S888&gt;Nucleoporin 98
IPI&gt;IPI00474558.7&gt;S888&gt;Nup98 Nup98 protein
IPI&gt;IPI00464141.2&gt;S888&gt;Nup98 Nucleoporin 98
IPI&gt;E9PYP6&gt;S888&gt;Uncharacterized protein
IPI&gt;E9PZU1&gt;S888&gt;Uncharacterized protein
IPI&gt;E9Q4S2&gt;S888&gt;Uncharacterized protein
NCBI&gt;51258091&gt;S281&gt;AI849286 protein [Mus musculus] [MASS=136359]
NCBI&gt;219519796&gt;S871&gt;Nup98 protein [Mus musculus] [MASS=123024]
NCBI&gt;187951821&gt;S871&gt;Nup98 protein [Mus musculus] [MASS=123043]
NCBI&gt;112180496&gt;S888&gt;Nucleoporin 98 [Mus musculus] [MASS=124805]
NCBI&gt;86577752&gt;S888&gt;Nucleoporin 98 [Mus musculus]
NCBI&gt;34784276&gt;S888&gt;Nup98 protein [Mus musculus] [MASS=124805]
NCBI&gt;148684637&gt;S888&gt;nucleoporin 98, isoform CRA_c [Mus musculus] [MASS=197325]
NCBI&gt;148684636&gt;S913&gt;nucleoporin 98, isoform CRA_b [Mus musculus] [MASS=127442]
NCBI&gt;148684635&gt;S888&gt;nucleoporin 98, isoform CRA_a [Mus musculus] [MASS=107174]
NCBI&gt;39930413&gt;S888&gt;nucleoporin 98 [Mus musculus] [MASS=124805]
NCBI&gt;74216719&gt;S765&gt;unnamed protein product [Mus musculus] [MASS=91143]
NCBI&gt;74138803&gt;S888&gt;unnamed protein product [Mus musculus] [MASS=103001]
</t>
  </si>
  <si>
    <t>K.YGLQDS*DEEEEEHPPK.T</t>
  </si>
  <si>
    <t>S888*</t>
  </si>
  <si>
    <t>UNI:Q6PFD9</t>
  </si>
  <si>
    <t>AI849286 protein [Mus musculus] [MASS=136359]</t>
  </si>
  <si>
    <t>Q6PFD9</t>
  </si>
  <si>
    <t>Q6PFD9_MOUSE</t>
  </si>
  <si>
    <t>peptide binding
protein binding
microtubule binding</t>
  </si>
  <si>
    <t>Tyrosine-protein kinase JAK2</t>
  </si>
  <si>
    <t xml:space="preserve">Manual Assigned Name:Tyrosine-protein kinase JAK2
SwissPROT&gt;JAK2_MOUSE&gt;S523&gt;Tyrosine-protein kinase JAK2 OS=Mus musculus GN=Jak2
IPI&gt;Q62120&gt;S523&gt;Tyrosine-protein kinase JAK2
IPI&gt;IPI00122143.3&gt;S523&gt;Jak2 tyrosine-protein kinase JAK2
NCBI&gt;189047109&gt;S523&gt;Tyrosine-protein kinase JAK2 (Janus kinase 2) (JAK-2) [MASS=130234]
NCBI&gt;37590526&gt;S523&gt;Jak2 protein [Mus musculus]
NCBI&gt;32451722&gt;S523&gt;Jak2 protein [Mus musculus] [MASS=130593]
NCBI&gt;409584&gt;S523&gt;protein-tyrosine kinase [Mus musculus]
NCBI&gt;148709728&gt;S523&gt;Janus kinase 2 [Mus musculus] [MASS=130594]
NCBI&gt;114326480&gt;S523&gt;Janus kinase 2 [Mus musculus]
NCBI&gt;114326478&gt;S523&gt;Janus kinase 2 [Mus musculus]
</t>
  </si>
  <si>
    <t>R.TNGISDVQIS*PTLQR.H</t>
  </si>
  <si>
    <t>S523</t>
  </si>
  <si>
    <t>UNI:Q62120</t>
  </si>
  <si>
    <t>Tyrosine-protein kinase JAK2 (Janus kinase 2) (JAK-2) [MASS=130234]</t>
  </si>
  <si>
    <t>Q62120</t>
  </si>
  <si>
    <t>JAK2_MOUSE</t>
  </si>
  <si>
    <t>Jak-STAT signaling pathway
Chemokine signaling pathway
Adipocytokine signaling pathway
Leishmania infection</t>
  </si>
  <si>
    <t>PHD and RING finger domain-containing protein 1</t>
  </si>
  <si>
    <t xml:space="preserve">Manual Assigned Name:PHD and RING finger domain-containing protein 1
SwissPROT&gt;PHRF1_MOUSE&gt;S884S886&gt;Isoform 2 of PHD and RING finger domain-containing protein 1 OS=Mus musculus GN=Phrf1
SwissPROT&gt;Q3TPE7_MOUSE&gt;S42S44&gt;Putative uncharacterized protein (Fragment) OS=Mus musculus GN=Phrf1
IPI&gt;A6H619&gt;S1043S1045&gt;PHD and RING finger domain-containing protein 1
IPI&gt;A6H619-2&gt;S1043S1045&gt;Isoform 2 of PHD and RING finger domain-containing protein 1
IPI&gt;IPI00881116.1&gt;S1043S1045&gt;Phrf1 Isoform 1 of PHD and RING finger domain-containing protein 1
IPI&gt;IPI00881246.1&gt;S1043S1045&gt;Phrf1 Isoform 2 of PHD and RING finger domain-containing protein 1
IPI&gt;F7ANA1&gt;S1043S1045&gt;Uncharacterized protein (Fragment)
IPI&gt;IPI00854918.1&gt;S1043S1045&gt;AA673488 MKIAA1542 protein (Fragment)
IPI&gt;IPI00856567.1&gt;S1043S1045&gt;Phrf1 Putative uncharacterized protein
NCBI&gt;215275613&gt;S1043S1045&gt;RecName: Full=PHD and RING finger domain-containing protein 1 [MASS=184079]
NCBI&gt;187953915&gt;S884S886&gt;AA673488 protein [Mus musculus] [MASS=167287]
NCBI&gt;148878200&gt;S884S886&gt;AA673488 protein [Mus musculus]
NCBI&gt;63100470&gt;S576S578&gt;AA673488 protein [Mus musculus] [MASS=132793]
NCBI&gt;37360438&gt;S505S507&gt;mKIAA1542 protein [Mus musculus] [MASS=117464]
NCBI&gt;74216771&gt;S42S44&gt;unnamed protein product [Mus musculus] [MASS=77435]
NCBI&gt;124487443&gt;S1043S1045&gt;hypothetical protein LOC101471 [Mus musculus] [MASS=184079]
</t>
  </si>
  <si>
    <t>R.S*VS*PVAEEHTR.R</t>
  </si>
  <si>
    <t>S1043S1045</t>
  </si>
  <si>
    <t>UNI:A6H619</t>
  </si>
  <si>
    <t>RecName: Full=PHD and RING finger domain-containing protein 1 [MASS=184079]</t>
  </si>
  <si>
    <t>A6H619</t>
  </si>
  <si>
    <t>Q3TPE7_MOUSE</t>
  </si>
  <si>
    <t>intracellular signaling cascade
mRNA processing</t>
  </si>
  <si>
    <t>protein binding
protein domain specific binding</t>
  </si>
  <si>
    <t>Polymerase I and transcript release factor</t>
  </si>
  <si>
    <t xml:space="preserve">Manual Assigned Name:Polymerase I and transcript release factor
SwissPROT&gt;PTRF_MOUSE&gt;S171&gt;Polymerase I and transcript release factor OS=Mus musculus GN=Ptrf
IPI&gt;O54724&gt;S171&gt;Polymerase I and transcript release factor
IPI&gt;IPI00117689.1&gt;S171&gt;Ptrf Polymerase I and transcript release factor
NCBI&gt;56749456&gt;S171&gt;Polymerase I and transcript release factor [MASS=43953]
NCBI&gt;18140061&gt;S171&gt;polymerase I and transcript release factor [Mus musculus]
NCBI&gt;123239570&gt;S171&gt;polymerase I and transcript release factor [Mus musculus]
NCBI&gt;109734362&gt;S171&gt;Polymerase I and transcript release factor [Mus musculus]
NCBI&gt;109733318&gt;S171&gt;Polymerase I and transcript release factor [Mus musculus]
NCBI&gt;83405897&gt;S171&gt;Polymerase I and transcript release factor [Mus musculus]
NCBI&gt;2674195&gt;S171&gt;polymerase I-transcript release factor; PTRF [Mus musculus]
NCBI&gt;148671916&gt;S171&gt;polymerase I and transcript release factor [Mus musculus] [MASS=43953]
NCBI&gt;6679567&gt;S171&gt;polymerase I and transcript release factor [Mus musculus]
</t>
  </si>
  <si>
    <t>K.LPAKLSVS*K.S</t>
  </si>
  <si>
    <t>S171*</t>
  </si>
  <si>
    <t>UNI:O54724</t>
  </si>
  <si>
    <t>Polymerase I and transcript release factor [MASS=43953]</t>
  </si>
  <si>
    <t>O54724</t>
  </si>
  <si>
    <t>PTRF_MOUSE</t>
  </si>
  <si>
    <t xml:space="preserve">Manual Assigned Name:Polymerase I and transcript release factor
SwissPROT&gt;PTRF_MOUSE&gt;S169&gt;Polymerase I and transcript release factor OS=Mus musculus GN=Ptrf
IPI&gt;O54724&gt;S169&gt;Polymerase I and transcript release factor
IPI&gt;IPI00117689.1&gt;S169&gt;Ptrf Polymerase I and transcript release factor
NCBI&gt;56749456&gt;S169&gt;Polymerase I and transcript release factor [MASS=43953]
NCBI&gt;18140061&gt;S169&gt;polymerase I and transcript release factor [Mus musculus]
NCBI&gt;123239570&gt;S169&gt;polymerase I and transcript release factor [Mus musculus]
NCBI&gt;109734362&gt;S169&gt;Polymerase I and transcript release factor [Mus musculus]
NCBI&gt;109733318&gt;S169&gt;Polymerase I and transcript release factor [Mus musculus]
NCBI&gt;83405897&gt;S169&gt;Polymerase I and transcript release factor [Mus musculus]
NCBI&gt;2674195&gt;S169&gt;polymerase I-transcript release factor; PTRF [Mus musculus]
NCBI&gt;148671916&gt;S169&gt;polymerase I and transcript release factor [Mus musculus] [MASS=43953]
NCBI&gt;6679567&gt;S169&gt;polymerase I and transcript release factor [Mus musculus]
</t>
  </si>
  <si>
    <t>K.LPAKLS*VSK.S</t>
  </si>
  <si>
    <t>S169*</t>
  </si>
  <si>
    <t>Tripartite motif-containing protein 47</t>
  </si>
  <si>
    <t xml:space="preserve">Manual Assigned Name:Tripartite motif-containing protein 47
SwissPROT&gt;Q7TMQ8_MOUSE&gt;S164&gt;Trim47 protein (Fragment) OS=Mus musculus GN=Trim47
SwissPROT&gt;TRI47_MOUSE&gt;S393&gt;Isoform 2 of Tripartite motif-containing protein 47 OS=Mus musculus GN=Trim47
IPI&gt;Q8C0E3&gt;S393&gt;Tripartite motif-containing protein 47
IPI&gt;Q8C0E3-2&gt;S393&gt;Isoform 2 of Tripartite motif-containing protein 47
IPI&gt;IPI00480235.1&gt;S393&gt;Trim47 Isoform 2 of Tripartite motif-containing protein 47
IPI&gt;IPI00480497.1&gt;S393&gt;Trim47 Isoform 1 of Tripartite motif-containing protein 47
IPI&gt;IPI00265502.2&gt;S393&gt;Trim47 Trim47 protein (Fragment)
NCBI&gt;55976729&gt;S393&gt;Tripartite motif protein 47 [MASS=69912]
NCBI&gt;187952297&gt;S306&gt;Tripartite motif-containing 47 [Mus musculus] [MASS=60823]
NCBI&gt;126362009&gt;S306&gt;Tripartite motif-containing 47 [Mus musculus]
NCBI&gt;123247343&gt;S393&gt;tripartite motif protein 47 [Mus musculus] [MASS=69912]
NCBI&gt;72679853&gt;S392&gt;Trim47 protein [Mus musculus] [MASS=69781]
NCBI&gt;19353557&gt;S79&gt;2210023F24Rik protein [Mus musculus]
NCBI&gt;219518506&gt;S306&gt;Trim47 protein [Mus musculus] [MASS=60895]
NCBI&gt;148702608&gt;S393&gt;tripartite motif protein 47, isoform CRA_b [Mus musculus] [MASS=69983]
NCBI&gt;123247342&gt;S393&gt;tripartite motif protein 47 [Mus musculus]
NCBI&gt;40555786&gt;S196&gt;Trim47 protein [Mus musculus] [MASS=49375]
NCBI&gt;32822757&gt;S164&gt;Trim47 protein [Mus musculus] [MASS=45455]
NCBI&gt;326537320&gt;S393&gt;tripartite motif-containing protein 47 isoform 2 [Mus musculus]
NCBI&gt;326537318&gt;S393&gt;tripartite motif-containing protein 47 isoform 1 [Mus musculus]
NCBI&gt;148702607&gt;S390&gt;tripartite motif protein 47, isoform CRA_a [Mus musculus] [MASS=69609]
NCBI&gt;31559881&gt;S306&gt;tripartite motif protein 47 [Mus musculus]
NCBI&gt;51874028&gt;S196&gt;Unknown (protein for IMAGE:6514955) [Mus musculus] [MASS=49389]
NCBI&gt;26327427&gt;S306&gt;unnamed protein product [Mus musculus]
NCBI&gt;27881648&gt;S168&gt;Unknown (protein for IMAGE:5371995) [Mus musculus]
NCBI&gt;26344696&gt;S151&gt;unnamed protein product [Mus musculus]
NCBI&gt;19484193&gt;S123&gt;Similar to gene overexpressed in astrocytoma [Mus musculus]
</t>
  </si>
  <si>
    <t>R.GLGS*NEDGLQK.L</t>
  </si>
  <si>
    <t>S393</t>
  </si>
  <si>
    <t xml:space="preserve">Manual Assigned Name:Serine/arginine repetitive matrix 1
HPRD&gt;10441_1&gt;S389S391S393&gt;Serine arginine repetitive matrix protein 1
SwissPROT&gt;A2A8V8_MOUSE&gt;S387S389S391&gt;Serine/arginine repetitive matrix 1 OS=Mus musculus GN=Srrm1
SwissPROT&gt;A2A8V9_MOUSE&gt;S382S384S386&gt;Serine/arginine repetitive matrix 1 OS=Mus musculus GN=Srrm1
SwissPROT&gt;SRRM1_MOUSE&gt;S387S389S391&gt;Isoform 2 of Serine/arginine repetitive matrix protein 1 OS=Mus musculus GN=Srrm1
IPI&gt;A2A8V8&gt;S387S389S391&gt;Serine/arginine repetitive matrix 1
IPI&gt;A2A8V9&gt;S387S389S391&gt;Serine/arginine repetitive matrix 1
IPI&gt;Q52KI8&gt;S387S389S391&gt;Serine/arginine repetitive matrix protein 1
IPI&gt;Q52KI8-2&gt;S387S389S391&gt;Isoform 2 of Serine/arginine repetitive matrix protein 1
IPI&gt;IPI00118438.4&gt;S387S389S391&gt;Srrm1 Isoform 2 of Serine/arginine repetitive matrix protein 1
IPI&gt;IPI00605037.1&gt;S387S389S391&gt;Srrm1 Isoform 1 of Serine/arginine repetitive matrix protein 1
IPI&gt;IPI00648313.1&gt;S387S389S391&gt;Srrm1 serine/arginine repetitive matrix protein 1 isoform 2
IPI&gt;IPI00969876.1&gt;S387S389S391&gt;Srrm1 serine/arginine repetitive matrix protein 1 isoform 1
IPI&gt;E9PUK6&gt;S387S389S391&gt;Uncharacterized protein
IPI&gt;E9QKA4&gt;S387S389S391&gt;Uncharacterized protein
NCBI&gt;347595715&gt;S387S389S391&gt;RecName: Full=Serine/arginine repetitive matrix protein 1; AltName: Full=Plenty-of-prolines 101
NCBI&gt;81882280&gt;S387S389S391&gt;Serine/arginine repetitive matrix protein 1 (Plenty-of-prolines 101)
NCBI&gt;123252129&gt;S387S389S391&gt;serine/arginine repetitive matrix 1 [Mus musculus] [MASS=102659]
NCBI&gt;122889864&gt;S387S389S391&gt;serine/arginine repetitive matrix 1 [Mus musculus]
NCBI&gt;123252128&gt;S382S384S386&gt;serine/arginine repetitive matrix 1 [Mus musculus] [MASS=103715]
NCBI&gt;122889865&gt;S382S384S386&gt;serine/arginine repetitive matrix 1 [Mus musculus]
NCBI&gt;62948087&gt;S387S389S391&gt;Srrm1 protein [Mus musculus] [MASS=106891]
NCBI&gt;3153821&gt;S387S389S391&gt;plenty-of-prolines-101; POP101; SH3-philo-protein [Mus musculus]
NCBI&gt;194440687&gt;S382S384S386&gt;serine/arginine repetitive matrix 1 isoform 2 [Mus musculus]
NCBI&gt;194440682&gt;S387S389S391&gt;serine/arginine repetitive matrix 1 isoform 1 [Mus musculus] [MASS=104305]
NCBI&gt;148698041&gt;S391S393S395&gt;serine/arginine repetitive matrix 1, isoform CRA_d [Mus musculus] [MASS=104571]
NCBI&gt;148698040&gt;S394S396S398&gt;serine/arginine repetitive matrix 1, isoform CRA_c [Mus musculus] [MASS=101889]
NCBI&gt;148698038&gt;S387S389S391&gt;serine/arginine
</t>
  </si>
  <si>
    <t>R.RLS*PS*AS*PPR.R</t>
  </si>
  <si>
    <t>S387S389S391*</t>
  </si>
  <si>
    <t>6-phosphofructokinase, liver type</t>
  </si>
  <si>
    <t xml:space="preserve">Manual Assigned Name:6-phosphofructokinase, liver type
SwissPROT&gt;K6PL_MOUSE&gt;S775&gt;"6-phosphofructokinase, liver type OS=Mus musculus GN=Pfkl"
SwissPROT&gt;Q8VDX7_MOUSE&gt;S775&gt;"Phosphofructokinase, liver, B-type OS=Mus musculus GN=Pfkl"
IPI&gt;P12382&gt;S775&gt;6-phosphofructokinase, liver type
IPI&gt;IPI00554862.2&gt;S775&gt;Pfkl 6-phosphofructokinase, liver type
IPI&gt;IPI00387312.2&gt;S775&gt;Pfkl 6-phosphofructokinase, liver type
NCBI&gt;341941131&gt;S775&gt;RecName: Full=6-phosphofructokinase, liver type; AltName: Full=Phosphofructo-1-kinase isozyme B; Short=PFK-B; AltName: Full=Phosphofructokinase 1; AltName: Full=Phosphohexokinase
NCBI&gt;125127&gt;S775&gt;6-phosphofructokinase, liver type (Phosphofructokinase 1) (Phosphohexokinase) (Phosphofructo-1-kinase isozyme B) (PFK-B)
NCBI&gt;515965&gt;S775&gt;phosphofructokinase
NCBI&gt;148699816&gt;S775&gt;phosphofructokinase, liver, B-type, isoform CRA_b [Mus musculus] [MASS=85359]
NCBI&gt;18043646&gt;S775&gt;phosphofructokinase, liver, B-type [Mus musculus]
NCBI&gt;148699815&gt;S725&gt;phosphofructokinase, liver, B-type, isoform CRA_a [Mus musculus] [MASS=80303]
NCBI&gt;31560653&gt;S775&gt;phosphofructokinase, liver, B-type [Mus musculus]
NCBI&gt;74192984&gt;S775&gt;unnamed protein product [Mus musculus]
NCBI&gt;26349107&gt;S775&gt;unnamed protein product [Mus musculus]
NCBI&gt;26331304&gt;S775&gt;unnamed protein product [Mus musculus]
NCBI&gt;26326863&gt;S460&gt;unnamed protein product [Mus musculus]
NCBI&gt;26326507&gt;S775&gt;unnamed protein product [Mus musculus]
</t>
  </si>
  <si>
    <t>R.TLS*IDKGF.-</t>
  </si>
  <si>
    <t>S775</t>
  </si>
  <si>
    <t>UNI:P12382</t>
  </si>
  <si>
    <t>RecName: Full=6-phosphofructokinase, liver type; AltName: Full=Phosphofructo-1-kinase isozyme B; Short=PFK-B; AltName: Full=Phosphofructokinase 1; AltName: Full=Phosphohexokinase</t>
  </si>
  <si>
    <t>P12382</t>
  </si>
  <si>
    <t>Q8VDX7_MOUSE</t>
  </si>
  <si>
    <t>Glycolysis / Gluconeogenesis
Fructose and mannose metabolism
Galactose metabolism
Pentose phosphate pathway</t>
  </si>
  <si>
    <t>Isoform 3 of Peripheral plasma membrane protein CASK</t>
  </si>
  <si>
    <t xml:space="preserve">Manual Assigned Name:Isoform 3 of Peripheral plasma membrane protein CASK
IPI&gt;O70589-3&gt;S571&gt;Isoform 3 of Peripheral plasma membrane protein CASK
IPI&gt;IPI00776341.2&gt;S571&gt;Cask Isoform 3 of Peripheral plasma membrane protein CASK
NCBI&gt;123213541&gt;S545&gt;calcium/calmodulin-dependent serine protein kinase (MAGUK family) [Mus musculus]
NCBI&gt;123292791&gt;S545&gt;calcium/calmodulin-dependent serine protein kinase (MAGUK family) [Mus musculus] [MASS=99227]
NCBI&gt;133504495&gt;S571&gt;calcium/calmodulin-dependent serine protein kinase [Mus musculus]
NCBI&gt;74202066&gt;S299&gt;unnamed protein product [Mus musculus] [MASS=71636]
</t>
  </si>
  <si>
    <t>R.TQSSS*CEDLPSTTQPK.G</t>
  </si>
  <si>
    <t>S571</t>
  </si>
  <si>
    <t>UNI:O70589-3</t>
  </si>
  <si>
    <t>calcium/calmodulin-dependent serine protein kinase (MAGUK family) [Mus musculus]</t>
  </si>
  <si>
    <t>O70589-3</t>
  </si>
  <si>
    <t>CSKP_MOUSE</t>
  </si>
  <si>
    <t xml:space="preserve">Manual Assigned Name:Isoform 3 of Peripheral plasma membrane protein CASK
IPI&gt;O70589-3&gt;S570&gt;Isoform 3 of Peripheral plasma membrane protein CASK
IPI&gt;IPI00776341.2&gt;S570&gt;Cask Isoform 3 of Peripheral plasma membrane protein CASK
NCBI&gt;123213541&gt;S544&gt;calcium/calmodulin-dependent serine protein kinase (MAGUK family) [Mus musculus]
NCBI&gt;123292791&gt;S544&gt;calcium/calmodulin-dependent serine protein kinase (MAGUK family) [Mus musculus] [MASS=99227]
NCBI&gt;133504495&gt;S570&gt;calcium/calmodulin-dependent serine protein kinase [Mus musculus]
NCBI&gt;74202066&gt;S298&gt;unnamed protein product [Mus musculus] [MASS=71636]
</t>
  </si>
  <si>
    <t>R.TQSS*SCEDLPSTTQPK.G</t>
  </si>
  <si>
    <t>S570</t>
  </si>
  <si>
    <t>Cyclin-dependent kinase 11</t>
  </si>
  <si>
    <t xml:space="preserve">Manual Assigned Name:Cyclin-dependent kinase 11
HPRD&gt;00308_1&gt;S271&gt;Cell division cycle 2 like 2
HPRD&gt;00308_2&gt;S268&gt;Cell division cycle 2 like 2
HPRD&gt;00308_4&gt;S267&gt;Cell division cycle 2 like 2
HPRD&gt;00308_5&gt;S258&gt;Cell division cycle 2 like 2
HPRD&gt;00308_7&gt;S266&gt;Cell division cycle 2 like 2
HPRD&gt;00308_8&gt;S268&gt;Cell division cycle 2 like 2
HPRD&gt;08909_1&gt;S283&gt;Cell division cycle 2 like 1
HPRD&gt;08909_2&gt;S270&gt;Cell division cycle 2 like 1
HPRD&gt;08909_3&gt;S268&gt;Cell division cycle 2 like 1
HPRD&gt;08909_4&gt;S259&gt;Cell division cycle 2 like 1
HPRD&gt;08909_5&gt;S236&gt;Cell division cycle 2 like 1
HPRD&gt;08909_6&gt;S225&gt;Cell division cycle 2 like 1
HPRD&gt;08909_7&gt;S53&gt;Cell division cycle 2 like 1
HPRD&gt;08909_8&gt;S14&gt;Cell division cycle 2 like 1
SwissPROT&gt;A2A9P6_MOUSE&gt;S236&gt;Cell division cycle 2-like 1 OS=Mus musculus GN=Cdk11b
SwissPROT&gt;CD2L1_MOUSE&gt;S270&gt;PITSLRE serine/threonine-protein kinase CDC2L1 (EC 2.7.1.37) (Galactosyltransferase-associated protein kinase p58/GTA) (Cell division cycle 2-like protein kinase 1)
IPI&gt;P24788&gt;S270&gt;Cyclin-dependent kinase 11
IPI&gt;A2A9P6&gt;S270&gt;Cell division cycle 2-like 1
IPI&gt;IPI00649424.2&gt;S270&gt;Cdk11b Cell division cycle 2-like 1
IPI&gt;IPI00110050.2&gt;S270&gt;Cdk11b Isoform 1 of Cell division protein kinase 11
NCBI&gt;57015295&gt;S270&gt;PITSLRE serine/threonine-protein kinase CDC2L1 (Galactosyltransferase associated protein kinase p58/GTA) (Cell division cycle 2-like protein kinase 1)
NCBI&gt;123257295&gt;S236&gt;cell division cycle 2-like 1 [Mus musculus] [MASS=87319]
NCBI&gt;31324936&gt;S236&gt;Cdc2l1 protein [Mus musculus] [MASS=87319]
NCBI&gt;561746&gt;S270&gt;cyclin-dependent protein kinase
NCBI&gt;148683073&gt;S270&gt;cell division cycle 2-like 1, isoform CRA_d [Mus musculus] [MASS=91513]
NCBI&gt;123257294&gt;S270&gt;cell division cycle 2-like 1 [Mus musculus]
NCBI&gt;148683072&gt;S261&gt;cell division cycle 2-like 1, isoform CRA_c [Mus musculus] [MASS=90500]
NCBI&gt;148683071&gt;S299&gt;cell division cycle 2-like 1, isoform CRA_b [Mus musculus] [MASS=94283]
NCBI&gt;148683070&gt;S270&gt;cell division cycle 2-like 1, isoform CRA_a [Mus musculus] [MASS=91442]
NCBI&gt;33695123&gt;S270&gt;cell division cycle 2 homolog (S. pombe)-like 1; cell division cycle 2-like 2; cell division cycle 2 homolog (S. pombe)-like 2 [Mus muscul
</t>
  </si>
  <si>
    <t>R.DLLSDLQDIS*DSER.K</t>
  </si>
  <si>
    <t>S270*</t>
  </si>
  <si>
    <t>UNI:P24788</t>
  </si>
  <si>
    <t>PITSLRE serine/threonine-protein kinase CDC2L1 (Galactosyltransferase associated protein kinase p58/GTA) (Cell division cycle 2-like protein kinase 1)</t>
  </si>
  <si>
    <t>P24788</t>
  </si>
  <si>
    <t>CD2L1_MOUSE</t>
  </si>
  <si>
    <t>08909_8</t>
  </si>
  <si>
    <t>nucleus
intracellular
mitochondrion</t>
  </si>
  <si>
    <t>protein amino acid phosphorylation
cell division</t>
  </si>
  <si>
    <t>protein binding
ATP binding
structural constituent of ribosome</t>
  </si>
  <si>
    <t>Glycogen [starch] synthase, muscle</t>
  </si>
  <si>
    <t xml:space="preserve">Manual Assigned Name:Glycogen [starch] synthase, muscle
SwissPROT&gt;D3Z0Q6_MOUSE&gt;S645&gt;Uncharacterized protein OS=Mus musculus GN=Gys1
SwissPROT&gt;GYS1_MOUSE&gt;S709&gt;"Glycogen [starch] synthase, muscle OS=Mus musculus GN=Gys1"
SwissPROT&gt;GYS3_MOUSE&gt;S708&gt;Glycogen [starch] synthase, brain (EC 2.4.1.11)
IPI&gt;Q9Z1E4&gt;S709&gt;Glycogen [starch] synthase, muscle
IPI&gt;IPI00652098.2&gt;S709&gt;Gys1 glycogen synthase 1, muscle
IPI&gt;IPI00130127.1&gt;S709&gt;Gys1 Glycogen [starch] synthase, muscle
IPI&gt;IPI00130127.2&gt;S709&gt;Gys1 Glycogen [starch] synthase, muscle
IPI&gt;D3Z0Q6&gt;S709&gt;Uncharacterized protein
IPI&gt;IPI00856819.1&gt;S709&gt;Gys1 Uncharacterized protein
NCBI&gt;218512063&gt;S709&gt;RecName: Full=Glycogen [starch] synthase, muscle
NCBI&gt;156914809&gt;S709&gt;Glycogen synthase 1, muscle [Mus musculus] [MASS=83926]
NCBI&gt;148690908&gt;S709&gt;glycogen synthase 1, muscle [Mus musculus]
NCBI&gt;124297508&gt;S709&gt;Glycogen synthase 1, muscle [Mus musculus]
NCBI&gt;124297197&gt;S709&gt;Glycogen synthase 1, muscle [Mus musculus]
NCBI&gt;18043146&gt;S709&gt;Gys3 protein [Mus musculus]
NCBI&gt;4097283&gt;S709&gt;muscle glycogen synthase [Mus musculus]
NCBI&gt;1154875&gt;S708&gt;glycogen (starch) synthase [Mus musculus]
NCBI&gt;31560022&gt;S709&gt;glycogen synthase 1, muscle [Mus musculus]
NCBI&gt;74222844&gt;S709&gt;unnamed protein product [Mus musculus] [MASS=83944]
NCBI&gt;26341516&gt;S591&gt;unnamed protein product [Mus musculus]
</t>
  </si>
  <si>
    <t>R.S*NSVDTGPSSSLSTPTEPLSPTSSLGEER.N</t>
  </si>
  <si>
    <t>S709*</t>
  </si>
  <si>
    <t>UNI:Q9Z1E4</t>
  </si>
  <si>
    <t>RecName: Full=Glycogen [starch] synthase, muscle</t>
  </si>
  <si>
    <t>Q9Z1E4</t>
  </si>
  <si>
    <t>GYS3_MOUSE</t>
  </si>
  <si>
    <t>heart development</t>
  </si>
  <si>
    <t>Starch and sucrose metabolism
Insulin signaling pathway</t>
  </si>
  <si>
    <t xml:space="preserve">Manual Assigned Name:Glycogen [starch] synthase, muscle
SwissPROT&gt;D3Z0Q6_MOUSE&gt;S647&gt;Uncharacterized protein OS=Mus musculus GN=Gys1
SwissPROT&gt;GYS1_MOUSE&gt;S711&gt;"Glycogen [starch] synthase, muscle OS=Mus musculus GN=Gys1"
SwissPROT&gt;GYS3_MOUSE&gt;S710&gt;Glycogen [starch] synthase, brain (EC 2.4.1.11)
IPI&gt;Q9Z1E4&gt;S711&gt;Glycogen [starch] synthase, muscle
IPI&gt;IPI00652098.2&gt;S711&gt;Gys1 glycogen synthase 1, muscle
IPI&gt;IPI00130127.1&gt;S711&gt;Gys1 Glycogen [starch] synthase, muscle
IPI&gt;IPI00130127.2&gt;S711&gt;Gys1 Glycogen [starch] synthase, muscle
IPI&gt;D3Z0Q6&gt;S711&gt;Uncharacterized protein
IPI&gt;IPI00856819.1&gt;S711&gt;Gys1 Uncharacterized protein
NCBI&gt;218512063&gt;S711&gt;RecName: Full=Glycogen [starch] synthase, muscle
NCBI&gt;156914809&gt;S711&gt;Glycogen synthase 1, muscle [Mus musculus] [MASS=83926]
NCBI&gt;148690908&gt;S711&gt;glycogen synthase 1, muscle [Mus musculus]
NCBI&gt;124297508&gt;S711&gt;Glycogen synthase 1, muscle [Mus musculus]
NCBI&gt;124297197&gt;S711&gt;Glycogen synthase 1, muscle [Mus musculus]
NCBI&gt;18043146&gt;S711&gt;Gys3 protein [Mus musculus]
NCBI&gt;4097283&gt;S711&gt;muscle glycogen synthase [Mus musculus]
NCBI&gt;1154875&gt;S710&gt;glycogen (starch) synthase [Mus musculus]
NCBI&gt;31560022&gt;S711&gt;glycogen synthase 1, muscle [Mus musculus]
NCBI&gt;74222844&gt;S711&gt;unnamed protein product [Mus musculus] [MASS=83944]
NCBI&gt;26341516&gt;S593&gt;unnamed protein product [Mus musculus]
</t>
  </si>
  <si>
    <t>R.SNS*VDTGPSSSLSTPTEPLSPTSSLGEER.N</t>
  </si>
  <si>
    <t>S711*</t>
  </si>
  <si>
    <t>Zinc finger Ran-binding domain-containing protein 2</t>
  </si>
  <si>
    <t>Manual Assigned Name:Zinc finger Ran-binding domain-containing protein 2
HPRD&gt;09185_1&gt;Zinc finger protein 265
HPRD&gt;09185_2&gt;Zinc finger protein 265
SwissPROT&gt;D3Z4T7_MOUSE&gt;Uncharacterized protein OS=Mus musculus GN=Zranb2
SwissPROT&gt;D3Z4T9_MOUSE&gt;Uncharacterized protein OS=Mus musculus GN=Zranb2
SwissPROT&gt;D3Z4U0_MOUSE&gt;Uncharacterized protein OS=Mus musculus GN=Zranb2
SwissPROT&gt;ZN265_MOUSE&gt;Zinc finger protein 265 (Zinc finger, splicing) (Fragment)
SwissPROT&gt;ZRAB2_MOUSE&gt;Isoform 2 of Zinc finger Ran-binding domain-containing protein 2 OS=Mus musculus GN=Zranb2
IPI&gt;Q9R020&gt;Zinc finger Ran-binding domain-containing protein 2
IPI&gt;Q9R020-2&gt;Isoform 2 of Zinc finger Ran-binding domain-containing protein 2
IPI&gt;IPI00845647.1&gt;Zranb2 Isoform 2 of Zinc finger Ran-binding domain-containing protein 2
IPI&gt;D3Z4T9&gt;Uncharacterized protein
IPI&gt;D3Z4U0&gt;Uncharacterized protein
IPI&gt;E9PUD0&gt;Uncharacterized protein
IPI&gt;IPI00126804.6&gt;Zranb2 Uncharacterized protein
IPI&gt;IPI00876413.1&gt;Zranb2 39 kDa protein
IPI&gt;IPI00756485.3&gt;Zranb2 Uncharacterized protein
IPI&gt;IPI00875976.2&gt;Zranb2 Uncharacterized protein
NCBI&gt;146291107&gt;Zinc finger Ran-binding domain-containing protein 2 (Zinc finger protein 265) (Zinc finger, splicing)
NCBI&gt;124375770&gt;Zinc finger, RAN-binding domain containing 2 [Mus musculus]
NCBI&gt;187952935&gt;Zinc finger, RAN-binding domain containing 2 [Mus musculus] [MASS=37350]
NCBI&gt;148679916&gt;zinc finger, RAN-binding domain containing 2, isoform CRA_a [Mus musculus]
NCBI&gt;6164630&gt;ZFP265 [Mus musculus]
NCBI&gt;148679917&gt;zinc finger, RAN-binding domain containing 2, isoform CRA_b [Mus musculus]
NCBI&gt;74315981&gt;zinc finger, RAN-binding domain containing 2 [Mus musculus]
NCBI&gt;74220225&gt;unnamed protein product [Mus musculus]
NCBI&gt;74214059&gt;unnamed protein product [Mus musculus]
NCBI&gt;74207766&gt;unnamed protein product [Mus musculus]
NCBI&gt;74207531&gt;unnamed protein product [Mus musculus] [MASS=38862]
NCBI&gt;74151445&gt;unnamed protein product [Mus musculus] [MASS=37881]
NCBI&gt;74144404&gt;unnamed protein product [Mus musculus]
NCBI</t>
  </si>
  <si>
    <t>R.EES*DGEYDEFGR.K</t>
  </si>
  <si>
    <t>S120*</t>
  </si>
  <si>
    <t>UNI:Q9R020</t>
  </si>
  <si>
    <t>Zinc finger Ran-binding domain-containing protein 2 (Zinc finger protein 265) (Zinc finger, splicing)</t>
  </si>
  <si>
    <t>Q9R020</t>
  </si>
  <si>
    <t>ZRAB2_MOUSE</t>
  </si>
  <si>
    <t>zinc ion binding
protein binding</t>
  </si>
  <si>
    <t>Paralemmin-1</t>
  </si>
  <si>
    <t xml:space="preserve">Manual Assigned Name:Paralemmin-1
SwissPROT&gt;PALM_MOUSE&gt;T141T145&gt;Isoform 2 of Paralemmin OS=Mus musculus GN=Palm
IPI&gt;Q9Z0P4&gt;T141T145&gt;Paralemmin-1
IPI&gt;Q9Z0P4-2&gt;T141T145&gt;Isoform 2 of Paralemmin-1
IPI&gt;IPI00129298.1&gt;T141T145&gt;Palm Isoform 1 of Paralemmin
IPI&gt;IPI00323809.3&gt;T141T145&gt;Palm Isoform 2 of Paralemmin
IPI&gt;IPI00972903.1&gt;T141T145&gt;Palm Putative uncharacterized protein
NCBI&gt;22653923&gt;T141T145&gt;Paralemmin
NCBI&gt;148699710&gt;T141T145&gt;paralemmin, isoform CRA_b [Mus musculus] [MASS=36722]
NCBI&gt;15929750&gt;T141T145&gt;paralemmin [Mus musculus]
NCBI&gt;4456678&gt;T141T145&gt;splice variant [Mus musculus]
NCBI&gt;4456677&gt;T141T145&gt;paralemmin [Mus musculus]
NCBI&gt;239985643&gt;T141T145&gt;paralemmin isoform 2 [Mus musculus]
NCBI&gt;239985639&gt;T141T145&gt;paralemmin isoform 1 [Mus musculus]
NCBI&gt;148699709&gt;T141T145&gt;paralemmin, isoform CRA_a [Mus musculus] [MASS=41614]
NCBI&gt;74227493&gt;T141T145&gt;unnamed protein product [Mus musculus] [MASS=19429]
NCBI&gt;74193950&gt;T141T145&gt;unnamed protein product [Mus musculus] [MASS=36750]
NCBI&gt;26349579&gt;T141T145&gt;unnamed protein product [Mus musculus]
NCBI&gt;37359878&gt;T108T112&gt;mKIAA0270 protein [Mus musculus] [MASS=37761]
NCBI&gt;26331906&gt;T141T145&gt;unnamed protein product [Mus musculus]
</t>
  </si>
  <si>
    <t>K.SETLVNAQQT*PLGT*PK.E</t>
  </si>
  <si>
    <t>T141T145</t>
  </si>
  <si>
    <t>UNI:Q9Z0P4</t>
  </si>
  <si>
    <t>Paralemmin</t>
  </si>
  <si>
    <t>Q9Z0P4</t>
  </si>
  <si>
    <t>PALM_MOUSE</t>
  </si>
  <si>
    <t>cytoskeleton organization</t>
  </si>
  <si>
    <t>D3 dopamine receptor binding</t>
  </si>
  <si>
    <t>Manual Assigned Name:Ahnak AHNAK nucleoprotein isoform 1
IPI&gt;IPI00553798.2&gt;Ahnak AHNAK nucleoprotein isoform 1
IPI&gt;E9Q1H8&gt;Uncharacterized protein
IPI&gt;E9Q616&gt;Uncharacterized protein
NCBI&gt;34766351&gt;AHNAK [Mus musculus] [MASS=68761]
NCBI&gt;18204820&gt;AA589382 protein [Mus musculus]
NCBI&gt;61743961&gt;AHNAK nucleoprotein isoform 1 [Mus musculus] [MASS=604249]</t>
  </si>
  <si>
    <t>K.ASLGS*LEGEVEAEASSPK.G</t>
  </si>
  <si>
    <t>S5525</t>
  </si>
  <si>
    <t>AHNAK [Mus musculus] [MASS=68761]</t>
  </si>
  <si>
    <t>Dual specificity protein phosphatase</t>
  </si>
  <si>
    <t xml:space="preserve">Manual Assigned Name:Dual specificity protein phosphatase
HPRD&gt;02136_1&gt;S325&gt;Dual specificity phosphatase 9
HPRD&gt;04124_1&gt;S328&gt;Dual specificity phosphatase 6
HPRD&gt;04124_2&gt;S182&gt;Dual specificity phosphatase 6
HPRD&gt;04125_1&gt;S315&gt;Dual specificity phosphatase 7
SwissPROT&gt;DUS6_MOUSE&gt;S328&gt;Dual specificity protein phosphatase 6 (EC 3.1.3.48) (EC 3.1.3.16) (Mitogen-activated protein kinase phosphatase 3) (MAP kinase phosphatase 3) (MKP-3)
SwissPROT&gt;DUS7_MOUSE&gt;S315&gt;Dual specificity protein phosphatase 7 OS=Mus musculus GN=Dusp7
SwissPROT&gt;Q3UG02_MOUSE&gt;S328&gt;Putative uncharacterized protein OS=Mus musculus GN=Dusp6
SwissPROT&gt;Q7TNL7_MOUSE&gt;S393&gt;Dual specificity phosphatase 9 OS=Mus musculus GN=Dusp9
IPI&gt;E9Q3P6&gt;S328&gt;Dual specificity protein phosphatase
IPI&gt;Q7TNL7&gt;S328&gt;Dual specificity protein phosphatase
IPI&gt;Q91Z46&gt;S328&gt;Dual specificity protein phosphatase 7
IPI&gt;Q9DBB1&gt;S328&gt;Dual specificity protein phosphatase 6
IPI&gt;Q91Z46-2&gt;S328&gt;Isoform 2 of Dual specificity protein phosphatase 7
IPI&gt;IPI00130507.2&gt;S328&gt;Dusp7 Dual specificity protein phosphatase 7
IPI&gt;IPI00130507.3&gt;S328&gt;Dusp7 dual specificity protein phosphatase 7
IPI&gt;IPI00380332.4&gt;S328&gt;Dusp9 Dual-specificity MAP kinase phosphatase-4
IPI&gt;G3UX16&gt;S328&gt;
IPI&gt;IPI00119494.2&gt;S328&gt;Dusp6 Putative uncharacterized protein
IPI&gt;IPI00756622.1&gt;S328&gt;LOC674944 similar to dual specificity phosphatase 7 isoform 3
NCBI&gt;338817907&gt;S369&gt;RecName: Full=Dual specificity protein phosphatase 7
NCBI&gt;122065172&gt;S315&gt;Dual specificity protein phosphatase 7
NCBI&gt;20137947&gt;S328&gt;Dual specificity protein phosphatase 6 (Mitogen-activated protein kinase phosphatase 3) (MAP kinase phosphatase 3) (MKP-3)
NCBI&gt;148697945&gt;S393&gt;dual specificity phosphatase 9, isoform CRA_a [Mus musculus] [MASS=48658]
NCBI&gt;123229047&gt;S393&gt;dual specificity phosphatase 9 [Mus musculus]
NCBI&gt;71680647&gt;S393&gt;Dual specificity phosphatase 9 [Mus musculus]
NCBI&gt;32402376&gt;S393&gt;dual-specificity MAP kinase phosphatase-4 [Mus musculus]
NCBI&gt;22797155&gt;S393&gt;MAP kinase phosphatase 4 [Mus musculus]
NCBI&gt;19263752&gt;S88&gt;Dusp7 protein [Mus musculus]
NCBI&gt;16307336&gt;S267&gt;dual specificity phosphatase 7 [Mus musculus]
NCBI&gt;13278023&gt;S328&gt;dual specificity phosphatase 6 [Mus 
</t>
  </si>
  <si>
    <t>K.S*NISPNFNFMGQLLDFER.T</t>
  </si>
  <si>
    <t>UNI:E9Q3P6</t>
  </si>
  <si>
    <t>RecName: Full=Dual specificity protein phosphatase 7</t>
  </si>
  <si>
    <t>E9Q3P6</t>
  </si>
  <si>
    <t>Q7TNL7_MOUSE</t>
  </si>
  <si>
    <t>04125_1</t>
  </si>
  <si>
    <t>cytoplasm
nucleus
endoplasmic reticulum</t>
  </si>
  <si>
    <t>cell differentiation
protein amino acid dephosphorylation</t>
  </si>
  <si>
    <t>protein binding
hydrolase activity
protein tyrosine phosphatase activity
kinase activity</t>
  </si>
  <si>
    <t>SH2B adapter protein 2</t>
  </si>
  <si>
    <t xml:space="preserve">Manual Assigned Name:SH2B adapter protein 2
SwissPROT&gt;APS_MOUSE&gt;S588&gt;SH2 and PH domain-containing adapter protein APS (Adapter protein with pleckstrin homology and Src homology 2 domains)
SwissPROT&gt;Q6PG00_MOUSE&gt;S588&gt;Putative uncharacterized protein OS=Mus musculus GN=Sh2b2
SwissPROT&gt;SH2B2_MOUSE&gt;S588&gt;SH2B adapter protein 2 OS=Mus musculus GN=Sh2b2
IPI&gt;Q9JID9&gt;S588&gt;SH2B adapter protein 2
IPI&gt;IPI00120433.3&gt;S588&gt;Sh2b2 SH2B adapter protein 2
IPI&gt;IPI00876236.1&gt;S588&gt;Sh2b2 SH2B adaptor protein 2
NCBI&gt;341942026&gt;S588&gt;RecName: Full=SH2B adapter protein 2; AltName: Full=Adapter protein with pleckstrin homology and Src homology 2 domains; AltName: Full=SH2 and PH domain-containing adapter protein APS
NCBI&gt;34098366&gt;S588&gt;SH2 and PH domain-containing adapter protein APS [MASS=66656]
NCBI&gt;7188826&gt;S588&gt;APS protein [Mus musculus]
NCBI&gt;34785380&gt;S588&gt;Adaptor protein with pleckstrin homology and src [Mus musculus] [MASS=66557]
NCBI&gt;148687368&gt;S680&gt;SH2B adaptor protein 2, isoform CRA_c [Mus musculus] [MASS=75832]
NCBI&gt;40254556&gt;S588&gt;adaptor protein with pleckstrin homology and src; adaptor protein with pleckstrin homology and src homology 2 domains; insulin receptor substrate 5 [Mus musculus]
NCBI&gt;74150020&gt;S588&gt;unnamed protein product [Mus musculus] [MASS=66557]
NCBI&gt;74150009&gt;S588&gt;unnamed protein product [Mus musculus]
</t>
  </si>
  <si>
    <t>R.SNS*TEHLLDAASGATEEPTEATLGR.A</t>
  </si>
  <si>
    <t>S588</t>
  </si>
  <si>
    <t>UNI:Q9JID9</t>
  </si>
  <si>
    <t>RecName: Full=SH2B adapter protein 2; AltName: Full=Adapter protein with pleckstrin homology and Src homology 2 domains; AltName: Full=SH2 and PH domain-containing adapter protein APS</t>
  </si>
  <si>
    <t>Q9JID9</t>
  </si>
  <si>
    <t>SH2B2_MOUSE</t>
  </si>
  <si>
    <t>membrane
cytoplasm</t>
  </si>
  <si>
    <t>intracellular signaling cascade</t>
  </si>
  <si>
    <t>Insulin signaling pathway
Neurotrophin signaling pathway</t>
  </si>
  <si>
    <t>Protein DEK</t>
  </si>
  <si>
    <t xml:space="preserve">Manual Assigned Name:Protein DEK
SwissPROT&gt;DEK_MOUSE&gt;S247S248S255&gt;Protein DEK OS=Mus musculus GN=Dek
SwissPROT&gt;Q3UR53_MOUSE&gt;S63S64S71&gt;Putative uncharacterized protein OS=Mus musculus GN=Dek
IPI&gt;Q7TNV0&gt;S247S248S255&gt;Protein DEK
IPI&gt;IPI00227720.3&gt;S247S248S255&gt;Dek Protein DEK
IPI&gt;IPI00652367.1&gt;S247S248S255&gt;Dek Putative uncharacterized protein
NCBI&gt;73620776&gt;S247S248S255&gt;Protein DEK
NCBI&gt;33416321&gt;S247S248S255&gt;DEK oncogene (DNA binding) [Mus musculus] [MASS=43158]
NCBI&gt;253795498&gt;S247S248S255&gt;DEK oncogene [Mus musculus]
NCBI&gt;148709093&gt;S247S248S255&gt;DEK oncogene (DNA binding) [Mus musculus] [MASS=43158]
NCBI&gt;74202497&gt;S63S64S71&gt;unnamed protein product [Mus musculus] [MASS=22250]
NCBI&gt;28981321&gt;S247S248S255&gt;Similar to RIKEN cDNA 1810019E15 gene [Mus musculus]
NCBI&gt;26329115&gt;S247S248S255&gt;unnamed protein product [Mus musculus]
NCBI&gt;12841160&gt;S149S150S157&gt;unnamed protein product [Mus musculus]
</t>
  </si>
  <si>
    <t>K.NKEES*S*EDEEKES*EEEQPPK.K</t>
  </si>
  <si>
    <t>S247S248S255*</t>
  </si>
  <si>
    <t>UNI:Q7TNV0</t>
  </si>
  <si>
    <t>Q7TNV0</t>
  </si>
  <si>
    <t>Q3UR53_MOUSE</t>
  </si>
  <si>
    <t>response to protein stimulus</t>
  </si>
  <si>
    <t>DNA binding
histone binding</t>
  </si>
  <si>
    <t>Thyroid hormone receptor-associated protein 3</t>
  </si>
  <si>
    <t xml:space="preserve">Manual Assigned Name:Thyroid hormone receptor-associated protein 3
SwissPROT&gt;Q8BZN7_MOUSE&gt;S379&gt;Putative uncharacterized protein OS=Mus musculus GN=Thrap3
SwissPROT&gt;TR150_MOUSE&gt;S379&gt;Thyroid hormone receptor-associated protein 3 OS=Mus musculus GN=Thrap3
IPI&gt;Q569Z6&gt;S379&gt;Thyroid hormone receptor-associated protein 3
IPI&gt;Q8BZN7&gt;S379&gt;Thyroid hormone receptor associated protein 3
IPI&gt;IPI00556768.1&gt;S379&gt;Thrap3 Thyroid hormone receptor-associated protein 3
IPI&gt;IPI00649283.1&gt;S379&gt;Thrap3 Thyroid hormone receptor associated protein 3
IPI&gt;F6YSQ2&gt;S379&gt;Uncharacterized protein (Fragment)
NCBI&gt;81882407&gt;S379&gt;Thyroid hormone receptor-associated protein 3 (Thyroid hormone receptor-associated protein complex 150 kDa component) (Trap150)
NCBI&gt;123208396&gt;S379&gt;thyroid hormone receptor associated protein 3 [Mus musculus] [MASS=80110]
NCBI&gt;122889574&gt;S379&gt;thyroid hormone receptor associated protein 3 [Mus musculus]
NCBI&gt;123208395&gt;S379&gt;thyroid hormone receptor associated protein 3 [Mus musculus] [MASS=108177]
NCBI&gt;122889573&gt;S379&gt;thyroid hormone receptor associated protein 3 [Mus musculus]
NCBI&gt;62089598&gt;S379&gt;Thrap3 protein [Mus musculus] [MASS=108177]
NCBI&gt;148698351&gt;S392&gt;mCG120690 [Mus musculus] [MASS=103969]
NCBI&gt;68533246&gt;S379&gt;thyroid hormone receptor associated protein 3 [Mus musculus]
NCBI&gt;26348096&gt;S379&gt;unnamed protein product [Mus musculus]
NCBI&gt;26329637&gt;S379&gt;unnamed protein product [Mus musculus]
</t>
  </si>
  <si>
    <t>K.GGFS*DADVK.M</t>
  </si>
  <si>
    <t>S379</t>
  </si>
  <si>
    <t>UNI:Q569Z6</t>
  </si>
  <si>
    <t>Q569Z6</t>
  </si>
  <si>
    <t>nucleus
mediator complex</t>
  </si>
  <si>
    <t>regulation of transcription
transcription from RNA polymerase II promoter</t>
  </si>
  <si>
    <t>protein binding
ATP binding
receptor activity</t>
  </si>
  <si>
    <t xml:space="preserve">Manual Assigned Name:Dual specificity protein phosphatase
HPRD&gt;02136_1&gt;S328&gt;Dual specificity phosphatase 9
HPRD&gt;04124_1&gt;S331&gt;Dual specificity phosphatase 6
HPRD&gt;04124_2&gt;S185&gt;Dual specificity phosphatase 6
HPRD&gt;04125_1&gt;S318&gt;Dual specificity phosphatase 7
SwissPROT&gt;DUS6_MOUSE&gt;S331&gt;Dual specificity protein phosphatase 6 (EC 3.1.3.48) (EC 3.1.3.16) (Mitogen-activated protein kinase phosphatase 3) (MAP kinase phosphatase 3) (MKP-3)
SwissPROT&gt;DUS7_MOUSE&gt;S318&gt;Dual specificity protein phosphatase 7 OS=Mus musculus GN=Dusp7
SwissPROT&gt;Q3UG02_MOUSE&gt;S331&gt;Putative uncharacterized protein OS=Mus musculus GN=Dusp6
SwissPROT&gt;Q7TNL7_MOUSE&gt;S396&gt;Dual specificity phosphatase 9 OS=Mus musculus GN=Dusp9
IPI&gt;E9Q3P6&gt;S331&gt;Dual specificity protein phosphatase
IPI&gt;Q7TNL7&gt;S331&gt;Dual specificity protein phosphatase
IPI&gt;Q91Z46&gt;S331&gt;Dual specificity protein phosphatase 7
IPI&gt;Q9DBB1&gt;S331&gt;Dual specificity protein phosphatase 6
IPI&gt;Q91Z46-2&gt;S331&gt;Isoform 2 of Dual specificity protein phosphatase 7
IPI&gt;IPI00130507.2&gt;S331&gt;Dusp7 Dual specificity protein phosphatase 7
IPI&gt;IPI00130507.3&gt;S331&gt;Dusp7 dual specificity protein phosphatase 7
IPI&gt;IPI00380332.4&gt;S331&gt;Dusp9 Dual-specificity MAP kinase phosphatase-4
IPI&gt;G3UX16&gt;S331&gt;
IPI&gt;IPI00119494.2&gt;S331&gt;Dusp6 Putative uncharacterized protein
IPI&gt;IPI00756622.1&gt;S331&gt;LOC674944 similar to dual specificity phosphatase 7 isoform 3
NCBI&gt;338817907&gt;S372&gt;RecName: Full=Dual specificity protein phosphatase 7
NCBI&gt;122065172&gt;S318&gt;Dual specificity protein phosphatase 7
NCBI&gt;20137947&gt;S331&gt;Dual specificity protein phosphatase 6 (Mitogen-activated protein kinase phosphatase 3) (MAP kinase phosphatase 3) (MKP-3)
NCBI&gt;148697945&gt;S396&gt;dual specificity phosphatase 9, isoform CRA_a [Mus musculus] [MASS=48658]
NCBI&gt;123229047&gt;S396&gt;dual specificity phosphatase 9 [Mus musculus]
NCBI&gt;71680647&gt;S396&gt;Dual specificity phosphatase 9 [Mus musculus]
NCBI&gt;32402376&gt;S396&gt;dual-specificity MAP kinase phosphatase-4 [Mus musculus]
NCBI&gt;22797155&gt;S396&gt;MAP kinase phosphatase 4 [Mus musculus]
NCBI&gt;19263752&gt;S91&gt;Dusp7 protein [Mus musculus]
NCBI&gt;16307336&gt;S270&gt;dual specificity phosphatase 7 [Mus musculus]
NCBI&gt;13278023&gt;S331&gt;dual specificity phosphatase 6 [Mus 
</t>
  </si>
  <si>
    <t>K.SNIS*PNFNFMGQLLDFER.T</t>
  </si>
  <si>
    <t>S331</t>
  </si>
  <si>
    <t>Patatin-like phospholipase domain-containing protein 2</t>
  </si>
  <si>
    <t xml:space="preserve">Manual Assigned Name:Patatin-like phospholipase domain-containing protein 2
HPRD&gt;11443_1&gt;S428&gt;Patatin like phospholipase domain containing 2
SwissPROT&gt;PLPL2_MOUSE&gt;S374&gt;Isoform 3 of Patatin-like phospholipase domain-containing protein 2 OS=Mus musculus GN=Pnpla2
IPI&gt;Q8BJ56&gt;S430&gt;Patatin-like phospholipase domain-containing protein 2
IPI&gt;Q8BJ56-2&gt;S430&gt;Isoform 2 of Patatin-like phospholipase domain-containing protein 2
IPI&gt;Q8BJ56-3&gt;S430&gt;Isoform 3 of Patatin-like phospholipase domain-containing protein 2
IPI&gt;IPI00120824.2&gt;S430&gt;Pnpla2 Isoform 2 of Patatin-like phospholipase domain-containing protein 2
IPI&gt;IPI00653929.2&gt;S430&gt;Pnpla2 Isoform 1 of Patatin-like phospholipase domain-containing protein 2
IPI&gt;IPI00848793.1&gt;S430&gt;Pnpla2 Isoform 3 of Patatin-like phospholipase domain-containing protein 2
NCBI&gt;81896337&gt;S430&gt;Patatin-like phospholipase domain-containing protein 2 (Adipose triglyceride lipase) (Desnutrin)
NCBI&gt;116284059&gt;S374&gt;Pnpla2 protein [Mus musculus]
NCBI&gt;116284073&gt;S374&gt;Pnpla2 protein [Mus musculus]
NCBI&gt;52221494&gt;S430&gt;desnutrin [Mus musculus] [MASS=53638]
NCBI&gt;44889861&gt;S430&gt;transport-secretion protein [Mus musculus]
NCBI&gt;58759053&gt;S430&gt;adipose triglyceride lipase [Mus musculus]
NCBI&gt;40352882&gt;S430&gt;0610039C21Rik protein [Mus musculus] [MASS=53599]
NCBI&gt;254826782&gt;S374&gt;patatin-like phospholipase domain containing 2 isoform 2 [Mus musculus]
NCBI&gt;254826780&gt;S430&gt;patatin-like phospholipase domain containing 2 isoform 1 [Mus musculus]
NCBI&gt;148686146&gt;S199&gt;patatin-like phospholipase domain containing 2, isoform CRA_f [Mus musculus] [MASS=28671]
NCBI&gt;148686145&gt;S430&gt;patatin-like phospholipase domain containing 2, isoform CRA_e [Mus musculus] [MASS=53657]
NCBI&gt;148686144&gt;S267&gt;patatin-like phospholipase domain containing 2, isoform CRA_d [Mus musculus] [MASS=36336]
NCBI&gt;148686143&gt;S396&gt;patatin-like phospholipase domain containing 2, isoform CRA_c [Mus musculus] [MASS=49945]
NCBI&gt;148686142&gt;S374&gt;patatin-like phospholipase domain containing 2, isoform CRA_b [Mus musculus] [MASS=47364]
NCBI&gt;148686141&gt;S374&gt;patatin-like phospholipase domain containing 2, isoform CRA_a [Mus musculus] [MASS=47877]
&gt;S4&gt;CBI&gt;7
</t>
  </si>
  <si>
    <t>R.NNLS*LGDALAK.W</t>
  </si>
  <si>
    <t>S430</t>
  </si>
  <si>
    <t>UNI:Q8BJ56</t>
  </si>
  <si>
    <t>Patatin-like phospholipase domain-containing protein 2 (Adipose triglyceride lipase) (Desnutrin)</t>
  </si>
  <si>
    <t>Q8BJ56</t>
  </si>
  <si>
    <t>PLPL2_MOUSE</t>
  </si>
  <si>
    <t>11443_1</t>
  </si>
  <si>
    <t>hydrolase activity</t>
  </si>
  <si>
    <t>Guanine nucleotide-binding protein G(I)/G(S)/G(O) subunit gamma-12</t>
  </si>
  <si>
    <t xml:space="preserve">Manual Assigned Name:Guanine nucleotide-binding protein G(I)/G(S)/G(O) subunit gamma-12
HPRD&gt;13592_1&gt;S26&gt;Guanine nucleotide binding protein, gamma 12
SwissPROT&gt;GBG12_MOUSE&gt;S26&gt;Guanine nucleotide-binding protein G(I)/G(S)/G(O) subunit gamma-12 OS=Mus musculus GN=Gng12
IPI&gt;Q9DAS9&gt;S26&gt;Guanine nucleotide-binding protein G(I)/G(S)/G(O) subunit gamma-12
IPI&gt;IPI00227838.4&gt;S26&gt;Gng12 Guanine nucleotide-binding protein G(I)/G(S)/G(O) subunit gamma-12
NCBI&gt;20138335&gt;S26&gt;Guanine nucleotide-binding protein G(I)/G(S)/G(O) gamma-12 subunit
NCBI&gt;26252143&gt;S26&gt;guanine nucleotide binding protein (G protein), gamma 12 [Mus musculus]
NCBI&gt;294774564&gt;S26&gt;guanine nucleotide-binding protein G(I)/G(S)/G(O) subunit gamma-12 [Mus musculus]
NCBI&gt;294774562&gt;S26&gt;guanine nucleotide-binding protein G(I)/G(S)/G(O) subunit gamma-12 [Mus musculus]
NCBI&gt;294774560&gt;S26&gt;guanine nucleotide-binding protein G(I)/G(S)/G(O) subunit gamma-12 [Mus musculus]
NCBI&gt;294774558&gt;S26&gt;guanine nucleotide-binding protein G(I)/G(S)/G(O) subunit gamma-12 [Mus musculus]
NCBI&gt;294774556&gt;S26&gt;guanine nucleotide-binding protein G(I)/G(S)/G(O) subunit gamma-12 [Mus musculus]
NCBI&gt;148666380&gt;S26&gt;guanine nucleotide binding protein (G protein), gamma 12, isoform CRA_a [Mus musculus] [MASS=7997]
NCBI&gt;148666379&gt;S26&gt;guanine nucleotide binding protein (G protein), gamma 12, isoform CRA_a [Mus musculus]
NCBI&gt;13384618&gt;S26&gt;guanine nucleotide binding protein (G protein), gamma 12 [Mus musculus]
NCBI&gt;74221856&gt;S26&gt;unnamed protein product [Mus musculus]
NCBI&gt;74204758&gt;S26&gt;unnamed protein product [Mus musculus]
NCBI&gt;74189777&gt;S26&gt;unnamed protein product [Mus musculus]
NCBI&gt;74147616&gt;S26&gt;unnamed protein product [Mus musculus]
NCBI&gt;74141515&gt;S26&gt;unnamed protein product [Mus musculus]
NCBI&gt;26329083&gt;S26&gt;unnamed protein product [Mus musculus]
NCBI&gt;12838200&gt;S26&gt;unnamed protein product [Mus musculus]
</t>
  </si>
  <si>
    <t>R.LEAS*IER.I</t>
  </si>
  <si>
    <t>S26*</t>
  </si>
  <si>
    <t>UNI:Q9DAS9</t>
  </si>
  <si>
    <t>Guanine nucleotide-binding protein G(I)/G(S)/G(O) gamma-12 subunit</t>
  </si>
  <si>
    <t>Q9DAS9</t>
  </si>
  <si>
    <t>GBG12_MOUSE</t>
  </si>
  <si>
    <t>13592_1</t>
  </si>
  <si>
    <t>G-protein coupled receptor protein signaling pathway</t>
  </si>
  <si>
    <t>signal transducer activity</t>
  </si>
  <si>
    <t>Regulation of actin cytoskeleton
Chemokine signaling pathway
MAPK signaling pathway</t>
  </si>
  <si>
    <t xml:space="preserve">Manual Assigned Name:Perilipin-1
HPRD&gt;01364_1&gt;S382&gt;Perilipin
SwissPROT&gt;PLIN_MOUSE&gt;S384&gt;Perilipin (PERI) (Lipid droplet-associated protein)
IPI&gt;Q8CGN5&gt;S384&gt;Perilipin-1
IPI&gt;Q8CGN5-2&gt;S384&gt;Isoform 2 of Perilipin-1
IPI&gt;IPI00387480.1&gt;S384&gt;Plin Perilipin
IPI&gt;IPI00223783.2&gt;S384&gt;Plin1 Isoform 1 of Perilipin-1
IPI&gt;IPI00947605.1&gt;S384&gt;Plin1 Isoform 2 of Perilipin-1
NCBI&gt;261260072&gt;S384&gt;RecName: Full=Perilipin-1; AltName: Full=Lipid droplet-associated protein; AltName: Full=Perilipin A
NCBI&gt;148675108&gt;S384&gt;perilipin, isoform CRA_f [Mus musculus] [MASS=55595]
NCBI&gt;26279005&gt;S384&gt;lipid droplet-associated protein perilipin [Mus musculus]
NCBI&gt;66794638&gt;S384&gt;Perilipin [Mus musculus]
NCBI&gt;164698413&gt;S384&gt;perilipin [Mus musculus]
NCBI&gt;164698408&gt;S384&gt;perilipin [Mus musculus]
NCBI&gt;148675107&gt;S394&gt;perilipin, isoform CRA_e [Mus musculus] [MASS=56790]
NCBI&gt;148675103&gt;S125&gt;perilipin, isoform CRA_a [Mus musculus] [MASS=17140]
NCBI&gt;26327331&gt;S384&gt;unnamed protein product [Mus musculus]
</t>
  </si>
  <si>
    <t>R.AMS*LSDALK.G</t>
  </si>
  <si>
    <t>PLIN_MOUSE</t>
  </si>
  <si>
    <t>Protein phosphatase 1 regulatory subunit 12A</t>
  </si>
  <si>
    <t xml:space="preserve">Manual Assigned Name:Protein phosphatase 1 regulatory subunit 12A
HPRD&gt;03606_1&gt;S507&gt;Myosin phosphatase target subunit 1
SwissPROT&gt;MYPT1_MOUSE&gt;S507&gt;Isoform 2 of Protein phosphatase 1 regulatory subunit 12A OS=Mus musculus GN=Ppp1r12a
IPI&gt;Q9DBR7&gt;S507&gt;Protein phosphatase 1 regulatory subunit 12A
IPI&gt;Q9DBR7-2&gt;S507&gt;Isoform 2 of Protein phosphatase 1 regulatory subunit 12A
IPI&gt;IPI00671847.3&gt;S507&gt;Ppp1r12a Isoform 1 of Protein phosphatase 1 regulatory subunit 12A
IPI&gt;IPI00876048.1&gt;S507&gt;Ppp1r12a Isoform 2 of Protein phosphatase 1 regulatory subunit 12A
NCBI&gt;281185473&gt;S507&gt;RecName: Full=Protein phosphatase 1 regulatory subunit 12A; AltName: Full=Myosin phosphatase-targeting subunit 1; Short=Myosin phosphatase target subunit 1
NCBI&gt;187953627&gt;S507&gt;Ppp1r12a protein [Mus musculus] [MASS=114996]
NCBI&gt;148689756&gt;S507&gt;mCG122391, isoform CRA_e [Mus musculus]
NCBI&gt;116138483&gt;S507&gt;Ppp1r12a protein [Mus musculus]
NCBI&gt;148689755&gt;S507&gt;mCG122391, isoform CRA_d [Mus musculus] [MASS=109495]
NCBI&gt;148689754&gt;S507&gt;mCG122391, isoform CRA_c [Mus musculus] [MASS=112467]
NCBI&gt;148689753&gt;S507&gt;mCG122391, isoform CRA_b [Mus musculus] [MASS=111808]
NCBI&gt;148689752&gt;S507&gt;mCG122391, isoform CRA_a [Mus musculus] [MASS=109039]
NCBI&gt;95772123&gt;S507&gt;protein phosphatase 1, regulatory (inhibitor) subunit 12A [Mus musculus]
NCBI&gt;26330520&gt;S102&gt;unnamed protein product [Mus musculus]
NCBI&gt;12836228&gt;S507&gt;unnamed protein product [Mus musculus]
</t>
  </si>
  <si>
    <t>R.LAS*TSDIEEK.E</t>
  </si>
  <si>
    <t>S507</t>
  </si>
  <si>
    <t>UNI:Q9DBR7</t>
  </si>
  <si>
    <t>RecName: Full=Protein phosphatase 1 regulatory subunit 12A; AltName: Full=Myosin phosphatase-targeting subunit 1; Short=Myosin phosphatase target subunit 1</t>
  </si>
  <si>
    <t>Q9DBR7</t>
  </si>
  <si>
    <t>MYPT1_MOUSE</t>
  </si>
  <si>
    <t>03606_1</t>
  </si>
  <si>
    <t>cytoplasm
intracellular membrane-bounded organelle</t>
  </si>
  <si>
    <t>integrin-mediated signaling pathway
protein amino acid dephosphorylation</t>
  </si>
  <si>
    <t>Regulation of actin cytoskeleton
Vascular smooth muscle contraction
Focal adhesion
Long-term potentiation</t>
  </si>
  <si>
    <t xml:space="preserve">Manual Assigned Name:Protein phosphatase 1 regulatory subunit 12A
HPRD&gt;03606_1&gt;S509&gt;Myosin phosphatase target subunit 1
SwissPROT&gt;MYPT1_MOUSE&gt;S509&gt;Isoform 2 of Protein phosphatase 1 regulatory subunit 12A OS=Mus musculus GN=Ppp1r12a
IPI&gt;Q9DBR7&gt;S509&gt;Protein phosphatase 1 regulatory subunit 12A
IPI&gt;Q9DBR7-2&gt;S509&gt;Isoform 2 of Protein phosphatase 1 regulatory subunit 12A
IPI&gt;IPI00671847.3&gt;S509&gt;Ppp1r12a Isoform 1 of Protein phosphatase 1 regulatory subunit 12A
IPI&gt;IPI00876048.1&gt;S509&gt;Ppp1r12a Isoform 2 of Protein phosphatase 1 regulatory subunit 12A
NCBI&gt;281185473&gt;S509&gt;RecName: Full=Protein phosphatase 1 regulatory subunit 12A; AltName: Full=Myosin phosphatase-targeting subunit 1; Short=Myosin phosphatase target subunit 1
NCBI&gt;187953627&gt;S509&gt;Ppp1r12a protein [Mus musculus] [MASS=114996]
NCBI&gt;148689756&gt;S509&gt;mCG122391, isoform CRA_e [Mus musculus]
NCBI&gt;116138483&gt;S509&gt;Ppp1r12a protein [Mus musculus]
NCBI&gt;148689755&gt;S509&gt;mCG122391, isoform CRA_d [Mus musculus] [MASS=109495]
NCBI&gt;148689754&gt;S509&gt;mCG122391, isoform CRA_c [Mus musculus] [MASS=112467]
NCBI&gt;148689753&gt;S509&gt;mCG122391, isoform CRA_b [Mus musculus] [MASS=111808]
NCBI&gt;148689752&gt;S509&gt;mCG122391, isoform CRA_a [Mus musculus] [MASS=109039]
NCBI&gt;95772123&gt;S509&gt;protein phosphatase 1, regulatory (inhibitor) subunit 12A [Mus musculus]
NCBI&gt;26330520&gt;S104&gt;unnamed protein product [Mus musculus]
NCBI&gt;12836228&gt;S509&gt;unnamed protein product [Mus musculus]
</t>
  </si>
  <si>
    <t>R.LASTS*DIEEK.E</t>
  </si>
  <si>
    <t>S509</t>
  </si>
  <si>
    <t>Isoform PLEC-1A of Plectin</t>
  </si>
  <si>
    <t xml:space="preserve">Manual Assigned Name:Isoform PLEC-1A of Plectin
HPRD&gt;03180_4&gt;S20&gt;Plectin 1
IPI&gt;Q9QXS1-3&gt;S20&gt;Isoform PLEC-1A of Plectin
IPI&gt;IPI00400215.3&gt;S20&gt;Plec Isoform PLEC-1A of Plectin
IPI&gt;E9QMZ5&gt;S20&gt;Uncharacterized protein
NCBI&gt;6578739&gt;S20&gt;plectin isoform plec 1a [Mus musculus]
NCBI&gt;116283455&gt;S20&gt;Plec1 protein [Mus musculus] [MASS=77659]
NCBI&gt;40849928&gt;S20&gt;plectin 11 [Mus musculus] [MASS=517311]
NCBI&gt;254675265&gt;S20&gt;plectin 1 isoform 1a [Mus musculus] [MASS=517283]
NCBI&gt;218103026&gt;S20&gt;unnamed protein product [Mus musculus]
NCBI&gt;211637719&gt;S20&gt;unnamed protein product [Mus musculus]
NCBI&gt;158066005&gt;S20&gt;unnamed protein product [Mus musculus]
NCBI&gt;157391373&gt;S20&gt;unnamed protein product [Mus musculus]
</t>
  </si>
  <si>
    <t>R.TS*SEDNLYLAVLR.A</t>
  </si>
  <si>
    <t>S20</t>
  </si>
  <si>
    <t>UNI:Q9QXS1-3</t>
  </si>
  <si>
    <t>plectin isoform plec 1a [Mus musculus]</t>
  </si>
  <si>
    <t>Q9QXS1-3</t>
  </si>
  <si>
    <t>PLEC_MOUSE</t>
  </si>
  <si>
    <t>03180_4</t>
  </si>
  <si>
    <t>perinuclear region of cytoplasm</t>
  </si>
  <si>
    <t>response to nutrient</t>
  </si>
  <si>
    <t>actin binding</t>
  </si>
  <si>
    <t xml:space="preserve">Manual Assigned Name:Protein phosphatase 1 regulatory subunit 12A
SwissPROT&gt;MYPT1_MOUSE&gt;S299&gt;Isoform 2 of Protein phosphatase 1 regulatory subunit 12A OS=Mus musculus GN=Ppp1r12a
IPI&gt;Q9DBR7&gt;S299&gt;Protein phosphatase 1 regulatory subunit 12A
IPI&gt;Q9DBR7-2&gt;S299&gt;Isoform 2 of Protein phosphatase 1 regulatory subunit 12A
IPI&gt;IPI00671847.3&gt;S299&gt;Ppp1r12a Isoform 1 of Protein phosphatase 1 regulatory subunit 12A
IPI&gt;IPI00876048.1&gt;S299&gt;Ppp1r12a Isoform 2 of Protein phosphatase 1 regulatory subunit 12A
NCBI&gt;281185473&gt;S299&gt;RecName: Full=Protein phosphatase 1 regulatory subunit 12A; AltName: Full=Myosin phosphatase-targeting subunit 1; Short=Myosin phosphatase target subunit 1
NCBI&gt;187953627&gt;S299&gt;Ppp1r12a protein [Mus musculus] [MASS=114996]
NCBI&gt;148689756&gt;S299&gt;mCG122391, isoform CRA_e [Mus musculus]
NCBI&gt;116138483&gt;S299&gt;Ppp1r12a protein [Mus musculus]
NCBI&gt;148689755&gt;S299&gt;mCG122391, isoform CRA_d [Mus musculus] [MASS=109495]
NCBI&gt;148689754&gt;S299&gt;mCG122391, isoform CRA_c [Mus musculus] [MASS=112467]
NCBI&gt;148689753&gt;S299&gt;mCG122391, isoform CRA_b [Mus musculus] [MASS=111808]
NCBI&gt;148689752&gt;S299&gt;mCG122391, isoform CRA_a [Mus musculus] [MASS=109039]
NCBI&gt;95772123&gt;S299&gt;protein phosphatase 1, regulatory (inhibitor) subunit 12A [Mus musculus]
NCBI&gt;12836228&gt;S299&gt;unnamed protein product [Mus musculus]
</t>
  </si>
  <si>
    <t>K.S*PLIESTANMENNQPQK.A</t>
  </si>
  <si>
    <t>S299</t>
  </si>
  <si>
    <t>Eukaryotic translation initiation factor 4B</t>
  </si>
  <si>
    <t xml:space="preserve">Manual Assigned Name:Eukaryotic translation initiation factor 4B
HPRD&gt;04892_1&gt;S445&gt;Eukaryotic translation initiation factor 4B
SwissPROT&gt;IF4B_MOUSE&gt;S445&gt;Eukaryotic translation initiation factor 4B OS=Mus musculus GN=Eif4b
IPI&gt;Q8BGD9&gt;S445&gt;Eukaryotic translation initiation factor 4B
IPI&gt;IPI00221581.1&gt;S445&gt;Eif4b Eukaryotic translation initiation factor 4B
IPI&gt;Q3TDD8&gt;S445&gt;Uncharacterized protein
NCBI&gt;55976513&gt;S445&gt;Eukaryotic translation initiation factor 4B (eIF-4B)
NCBI&gt;167234372&gt;S445&gt;eukaryotic translation initiation factor 4B [Mus musculus]
NCBI&gt;148672063&gt;S445&gt;eukaryotic translation initiation factor 4B [Mus musculus] [MASS=68839]
NCBI&gt;74213214&gt;S445&gt;unnamed protein product [Mus musculus]
NCBI&gt;74213040&gt;S445&gt;unnamed protein product [Mus musculus] [MASS=68709]
NCBI&gt;74212258&gt;S445&gt;unnamed protein product [Mus musculus] [MASS=68856]
NCBI&gt;74195084&gt;S445&gt;unnamed protein product [Mus musculus] [MASS=68809]
NCBI&gt;74147725&gt;S445&gt;unnamed protein product [Mus musculus] [MASS=68817]
NCBI&gt;26346284&gt;S445&gt;unnamed protein product [Mus musculus]
NCBI&gt;26337191&gt;S445&gt;unnamed protein product [Mus musculus]
NCBI&gt;13938112&gt;S197&gt;hypothetical protein BC007171 [Mus musculus]
</t>
  </si>
  <si>
    <t>K.S*LENETLNK.E</t>
  </si>
  <si>
    <t>S445*</t>
  </si>
  <si>
    <t>UNI:Q8BGD9</t>
  </si>
  <si>
    <t>Eukaryotic translation initiation factor 4B (eIF-4B)</t>
  </si>
  <si>
    <t>Q8BGD9</t>
  </si>
  <si>
    <t>IF4B_MOUSE</t>
  </si>
  <si>
    <t>04892_1</t>
  </si>
  <si>
    <t>nucleus
integral to membrane
cytoskeleton
cytoplasm</t>
  </si>
  <si>
    <t>translation
transport
phagocytosis
oxidation reduction
nucleosome assembly
regulation of mitotic cell cycle</t>
  </si>
  <si>
    <t>nucleotide binding
translation initiation factor activity</t>
  </si>
  <si>
    <t>mTOR signaling pathway</t>
  </si>
  <si>
    <t xml:space="preserve">Manual Assigned Name:Microtubule-associated protein
SwissPROT&gt;MAP4_MOUSE&gt;S748&gt;Isoform 4 of Microtubule-associated protein 4 OS=Mus musculus GN=Map4
IPI&gt;E9PWC0&gt;S748&gt;Microtubule-associated protein
IPI&gt;E9PZ43&gt;S748&gt;Microtubule-associated protein
IPI&gt;E9QKJ8&gt;S748&gt;Microtubule-associated protein
IPI&gt;E9QPW8&gt;S748&gt;Microtubule-associated protein
IPI&gt;P27546&gt;S748&gt;Microtubule-associated protein 4
IPI&gt;F7CK47&gt;S748&gt;Microtubule-associated protein (Fragment)
IPI&gt;P27546-2&gt;S748&gt;Isoform 2 of Microtubule-associated protein 4
IPI&gt;P27546-3&gt;S748&gt;Isoform 3 of Microtubule-associated protein 4
IPI&gt;P27546-4&gt;S748&gt;Isoform 4 of Microtubule-associated protein 4
IPI&gt;IPI00848818.1&gt;S748&gt;Mtap4 microtubule-associated protein 4
IPI&gt;IPI00406741.5&gt;S748&gt;Mtap4 Isoform 4 of Microtubule-associated protein 4
IPI&gt;IPI00408119.6&gt;S748&gt;Mtap4 Isoform 1 of Microtubule-associated protein 4
IPI&gt;IPI00473748.5&gt;S748&gt;Mtap4 Isoform 3 of Microtubule-associated protein 4
NCBI&gt;148887397&gt;S901&gt;Microtubule-associated protein 4 (MAP 4)
NCBI&gt;116283918&gt;S901&gt;Mtap4 protein [Mus musculus] [MASS=117441]
NCBI&gt;199025&gt;S901&gt;microtubule-associated protein 4
NCBI&gt;33286925&gt;S901&gt;Microtubule-associated protein 4 [Mus musculus] [MASS=117528]
NCBI&gt;33243962&gt;S901&gt;Microtubule-associated protein 4 [Mus musculus] [MASS=117440]
NCBI&gt;328927083&gt;S901&gt;microtubule-associated protein 4 isoform 4 [Mus musculus]
NCBI&gt;328927075&gt;S901&gt;microtubule-associated protein 4 isoform 1 [Mus musculus]
NCBI&gt;148747189&gt;S901&gt;microtubule-associated protein 4 [Mus musculus]
NCBI&gt;148677083&gt;S933&gt;microtubule-associated protein 4, isoform CRA_c [Mus musculus] [MASS=120677]
NCBI&gt;148677082&gt;S921&gt;microtubule-associated protein 4, isoform CRA_b [Mus musculus] [MASS=115816]
NCBI&gt;148677081&gt;S901&gt;microtubule-associated protein 4, isoform CRA_a [Mus musculus] [MASS=117428]
NCBI&gt;29747932&gt;S901&gt;Similar to microtubule-associated protein 4 [Mus musculus]
NCBI&gt;27503563&gt;S717&gt;Similar to microtubule-associated protein 4 [Mus musculus]
NCBI&gt;74146984&gt;S756&gt;unnamed protein product [Mus musculus] [MASS=98593]
NCBI&gt;32260576&gt;S901&gt;unnamed protein product [Mus musculus]
</t>
  </si>
  <si>
    <t>R.LATTVS*APDLK.S</t>
  </si>
  <si>
    <t>S748*</t>
  </si>
  <si>
    <t>Vasodilator-stimulated phosphoprotein</t>
  </si>
  <si>
    <t>Manual Assigned Name:Vasodilator-stimulated phosphoprotein
SwissPROT&gt;VASP_MOUSE&gt;Vasodilator-stimulated phosphoprotein OS=Mus musculus GN=Vasp
IPI&gt;P70460&gt;Vasodilator-stimulated phosphoprotein
IPI&gt;IPI00624876.3&gt;Vasp Vasodilator-stimulated phosphoprotein
NCBI&gt;90110086&gt;Vasodilator-stimulated phosphoprotein (VASP)
NCBI&gt;16307367&gt;vasodilator-stimulated phosphoprotein [Mus musculus]
NCBI&gt;15929731&gt;vasodilator-stimulated phosphoprotein [Mus musculus]
NCBI&gt;4322419&gt;vasodilator-stimulated phosphoprotein [Mus musculus]
NCBI&gt;1617402&gt;vasodilator-stimulated phosphoprotein [Mus musculus]
NCBI&gt;160707909&gt;vasodilator-stimulated phosphoprotein [Mus musculus]
NCBI&gt;148691185&gt;vasodilator-stimulated phosphoprotein, isoform CRA_e [Mus musculus] [MASS=19968]
NCBI&gt;148691184&gt;vasodilator-stimulated phosphoprotein, isoform CRA_d [Mus musculus] [MASS=13254]
NCBI&gt;148691183&gt;vasodilator-stimulated phosphoprotein, isoform CRA_b [Mus musculus] [MASS=38301]
NCBI&gt;148691182&gt;vasodilator-stimulated phosphoprotein, isoform CRA_c [Mus musculus] [MASS=18081]
NCBI&gt;148691181&gt;vasodilator-stimulated phosphoprotein, isoform CRA_b [Mus musculus]
NCBI&gt;148691180&gt;vasodilator-stimulated phosphoprotein, isoform CRA_a [Mus musculus] [MASS=39666]
NCBI&gt;74218093&gt;unnamed protein product [Mus musculus] [MASS=38666]
NCBI&gt;74152712&gt;unnamed protein product [Mus musculus] [MASS=39696]
NCBI&gt;74152357&gt;unnamed protein product [Mus musculus] [MASS=39568]
NCBI&gt;74150026&gt;unnamed protein product [Mus musculus]</t>
  </si>
  <si>
    <t>K.S*SSSVTTSEAHPSTPCSSDDSDLER.V</t>
  </si>
  <si>
    <t>S317</t>
  </si>
  <si>
    <t>UNI:P70460</t>
  </si>
  <si>
    <t>Vasodilator-stimulated phosphoprotein (VASP)</t>
  </si>
  <si>
    <t>P70460</t>
  </si>
  <si>
    <t>VASP_MOUSE</t>
  </si>
  <si>
    <t>actin cytoskeleton organization</t>
  </si>
  <si>
    <t>Fc gamma R-mediated phagocytosis
Focal adhesion
Leukocyte transendothelial migration</t>
  </si>
  <si>
    <t>K.SSS*SVTTSEAHPSTPCSSDDSDLER.V</t>
  </si>
  <si>
    <t>S319</t>
  </si>
  <si>
    <t>Tyrosine-protein phosphatase non-receptor type 12</t>
  </si>
  <si>
    <t xml:space="preserve">Manual Assigned Name:Tyrosine-protein phosphatase non-receptor type 12
HPRD&gt;02513_1&gt;S435&gt;Protein tyrosine phosphatase nonreceptor type 12
SwissPROT&gt;PTN12_MOUSE&gt;S434&gt;Tyrosine-protein phosphatase non-receptor type 12 OS=Mus musculus GN=Ptpn12
SwissPROT&gt;Q80UM4_MOUSE&gt;S434&gt;"Protein tyrosine phosphatase, non-receptor type 12 OS=Mus musculus GN=Ptpn12"
IPI&gt;P35831&gt;S434&gt;Tyrosine-protein phosphatase non-receptor type 12
IPI&gt;IPI00337948.2&gt;S434&gt;Ptpn12 Tyrosine-protein phosphatase non-receptor type 12
IPI&gt;IPI00387213.1&gt;S434&gt;Ptpn12 Putative uncharacterized protein
NCBI&gt;1346902&gt;S434&gt;Protein-tyrosine phosphatase, non-receptor type 12 (Protein-tyrosine phosphatase P19) (P19-PTP) (MPTP-PEST)
NCBI&gt;341942179&gt;S434&gt;RecName: Full=Tyrosine-protein phosphatase non-receptor type 12; AltName: Full=MPTP-PEST; AltName: Full=Protein-tyrosine phosphatase P19; Short=P19-PTP
NCBI&gt;148671269&gt;S434&gt;protein tyrosine phosphatase, non-receptor type 12, isoform CRA_c [Mus musculus] [MASS=86526]
NCBI&gt;30705086&gt;S434&gt;Protein tyrosine phosphatase, non-receptor type 12 [Mus musculus] [MASS=86526]
NCBI&gt;804998&gt;S434&gt;protein-tyrosine-phosphatase [Mus musculus]
NCBI&gt;416182&gt;S432&gt;P19-protein tyrosine  phosphatase [Mus musculus]
NCBI&gt;148671268&gt;S434&gt;protein tyrosine phosphatase, non-receptor type 12, isoform CRA_b [Mus musculus] [MASS=82442]
NCBI&gt;148671267&gt;S410&gt;protein tyrosine phosphatase, non-receptor type 12, isoform CRA_a [Mus musculus] [MASS=83652]
NCBI&gt;34328195&gt;S434&gt;protein tyrosine phosphatase, non-receptor type 12 [Mus musculus]
NCBI&gt;74152185&gt;S434&gt;unnamed protein product [Mus musculus]
</t>
  </si>
  <si>
    <t>R.NLS*FEIK.K</t>
  </si>
  <si>
    <t>S434*</t>
  </si>
  <si>
    <t>UNI:P35831</t>
  </si>
  <si>
    <t>Protein-tyrosine phosphatase, non-receptor type 12 (Protein-tyrosine phosphatase P19) (P19-PTP) (MPTP-PEST)</t>
  </si>
  <si>
    <t>P35831</t>
  </si>
  <si>
    <t>Q80UM4_MOUSE</t>
  </si>
  <si>
    <t>02513_1</t>
  </si>
  <si>
    <t>cytoplasm
cytosol</t>
  </si>
  <si>
    <t>protein amino acid dephosphorylation</t>
  </si>
  <si>
    <t xml:space="preserve">Manual Assigned Name:Serine/arginine repetitive matrix 1
SwissPROT&gt;A2A8V8_MOUSE&gt;S577T579&gt;Serine/arginine repetitive matrix 1 OS=Mus musculus GN=Srrm1
SwissPROT&gt;A2A8V9_MOUSE&gt;S586T588&gt;Serine/arginine repetitive matrix 1 OS=Mus musculus GN=Srrm1
SwissPROT&gt;A2A8W1_MOUSE&gt;S36T38&gt;Serine/arginine repetitive matrix 1 (Fragment) OS=Mus musculus GN=Srrm1
SwissPROT&gt;SRRM1_MOUSE&gt;S591T593&gt;Isoform 2 of Serine/arginine repetitive matrix protein 1 OS=Mus musculus GN=Srrm1
IPI&gt;A2A8V8&gt;S577T579&gt;Serine/arginine repetitive matrix 1
IPI&gt;A2A8V9&gt;S577T579&gt;Serine/arginine repetitive matrix 1
IPI&gt;Q52KI8&gt;S577T579&gt;Serine/arginine repetitive matrix protein 1
IPI&gt;Q52KI8-2&gt;S577T579&gt;Isoform 2 of Serine/arginine repetitive matrix protein 1
IPI&gt;IPI00118438.4&gt;S577T579&gt;Srrm1 Isoform 2 of Serine/arginine repetitive matrix protein 1
IPI&gt;IPI00605037.1&gt;S577T579&gt;Srrm1 Isoform 1 of Serine/arginine repetitive matrix protein 1
IPI&gt;IPI00875916.1&gt;S577T579&gt;Srrm1 Serine/arginine repetitive matrix 1
IPI&gt;IPI00648313.1&gt;S577T579&gt;Srrm1 serine/arginine repetitive matrix protein 1 isoform 2
IPI&gt;IPI00969876.1&gt;S577T579&gt;Srrm1 serine/arginine repetitive matrix protein 1 isoform 1
IPI&gt;E9PUK6&gt;S577T579&gt;Uncharacterized protein
IPI&gt;E9QKA4&gt;S577T579&gt;Uncharacterized protein
IPI&gt;F6UK16&gt;S577T579&gt;Uncharacterized protein (Fragment)
NCBI&gt;347595715&gt;S591T593&gt;RecName: Full=Serine/arginine repetitive matrix protein 1; AltName: Full=Plenty-of-prolines 101
NCBI&gt;81882280&gt;S591T593&gt;Serine/arginine repetitive matrix protein 1 (Plenty-of-prolines 101)
NCBI&gt;123252129&gt;S577T579&gt;serine/arginine repetitive matrix 1 [Mus musculus] [MASS=102659]
NCBI&gt;122889864&gt;S577T579&gt;serine/arginine repetitive matrix 1 [Mus musculus]
NCBI&gt;122889867&gt;S36T38&gt;serine/arginine repetitive matrix 1 [Mus musculus] [MASS=34563]
NCBI&gt;123252128&gt;S586T588&gt;serine/arginine repetitive matrix 1 [Mus musculus] [MASS=103715]
NCBI&gt;122889865&gt;S586T588&gt;serine/arginine repetitive matrix 1 [Mus musculus]
NCBI&gt;62948087&gt;S591T593&gt;Srrm1 protein [Mus musculus] [MASS=106891]
NCBI&gt;3153821&gt;S591T593&gt;plenty-of-prolines-101; POP101; SH3-philo-protein [Mus musculus]
NCBI&gt;194440687&gt;S586T588&gt;serine/arginine repetitive matrix 1 isoform 2 [Mus musculus]
NCBI&gt;194440682&gt;S591T593&gt;serine/arginine repetitive matrix 1 isoform 1 [Mus musculus] [MASS=10430
</t>
  </si>
  <si>
    <t>R.RRS*PT*PPPR.R</t>
  </si>
  <si>
    <t>S577T579</t>
  </si>
  <si>
    <t>DNA binding
zinc ion binding</t>
  </si>
  <si>
    <t xml:space="preserve">Manual Assigned Name:Perilipin-1
SwissPROT&gt;PLIN_MOUSE&gt;S460&gt;Perilipin (PERI) (Lipid droplet-associated protein)
IPI&gt;Q8CGN5&gt;S460&gt;Perilipin-1
IPI&gt;IPI00387480.1&gt;S460&gt;Plin Perilipin
IPI&gt;IPI00223783.2&gt;S460&gt;Plin1 Isoform 1 of Perilipin-1
NCBI&gt;261260072&gt;S460&gt;RecName: Full=Perilipin-1; AltName: Full=Lipid droplet-associated protein; AltName: Full=Perilipin A
NCBI&gt;148675108&gt;S460&gt;perilipin, isoform CRA_f [Mus musculus] [MASS=55595]
NCBI&gt;26279005&gt;S460&gt;lipid droplet-associated protein perilipin [Mus musculus]
NCBI&gt;66794638&gt;S460&gt;Perilipin [Mus musculus]
NCBI&gt;164698413&gt;S460&gt;perilipin [Mus musculus]
NCBI&gt;164698408&gt;S460&gt;perilipin [Mus musculus]
NCBI&gt;148675107&gt;S470&gt;perilipin, isoform CRA_e [Mus musculus] [MASS=56790]
NCBI&gt;148675105&gt;S80&gt;perilipin, isoform CRA_c [Mus musculus] [MASS=14890]
NCBI&gt;26327331&gt;S460&gt;unnamed protein product [Mus musculus]
</t>
  </si>
  <si>
    <t>R.GLS*APSCPGLDDK.T</t>
  </si>
  <si>
    <t>S460</t>
  </si>
  <si>
    <t xml:space="preserve">Manual Assigned Name:Perilipin-1
SwissPROT&gt;PLIN_MOUSE&gt;S463&gt;Perilipin (PERI) (Lipid droplet-associated protein)
IPI&gt;Q8CGN5&gt;S463&gt;Perilipin-1
IPI&gt;IPI00387480.1&gt;S463&gt;Plin Perilipin
IPI&gt;IPI00223783.2&gt;S463&gt;Plin1 Isoform 1 of Perilipin-1
NCBI&gt;261260072&gt;S463&gt;RecName: Full=Perilipin-1; AltName: Full=Lipid droplet-associated protein; AltName: Full=Perilipin A
NCBI&gt;148675108&gt;S463&gt;perilipin, isoform CRA_f [Mus musculus] [MASS=55595]
NCBI&gt;26279005&gt;S463&gt;lipid droplet-associated protein perilipin [Mus musculus]
NCBI&gt;66794638&gt;S463&gt;Perilipin [Mus musculus]
NCBI&gt;164698413&gt;S463&gt;perilipin [Mus musculus]
NCBI&gt;164698408&gt;S463&gt;perilipin [Mus musculus]
NCBI&gt;148675107&gt;S473&gt;perilipin, isoform CRA_e [Mus musculus] [MASS=56790]
NCBI&gt;148675105&gt;S83&gt;perilipin, isoform CRA_c [Mus musculus] [MASS=14890]
NCBI&gt;26327331&gt;S463&gt;unnamed protein product [Mus musculus]
</t>
  </si>
  <si>
    <t>R.GLSAPS*CPGLDDK.T</t>
  </si>
  <si>
    <t>S463</t>
  </si>
  <si>
    <t>Calcium/calmodulin-dependent protein kinase type II subunit delta</t>
  </si>
  <si>
    <t xml:space="preserve">Manual Assigned Name:Calcium/calmodulin-dependent protein kinase type II subunit delta
HPRD&gt;09653_1&gt;T337&gt;CaMK II delta subunit
HPRD&gt;09653_2&gt;T337&gt;CaMK II delta subunit
HPRD&gt;09653_3&gt;T337&gt;CaMK II delta subunit
HPRD&gt;09653_4&gt;T337&gt;CaMK II delta subunit
SwissPROT&gt;KCC2D_MOUSE&gt;T371&gt;Isoform 4 of Calcium/calmodulin-dependent protein kinase type II subunit delta OS=Mus musculus GN=Camk2d
SwissPROT&gt;Q8CCM0_MOUSE&gt;T337&gt;Putative uncharacterized protein OS=Mus musculus GN=Camk2d
IPI&gt;Q6PHZ2&gt;T337&gt;Calcium/calmodulin-dependent protein kinase type II subunit delta
IPI&gt;Q6PHZ2-2&gt;T337&gt;Isoform 2 of Calcium/calmodulin-dependent protein kinase type II subunit delta
IPI&gt;Q6PHZ2-4&gt;T337&gt;Isoform 3 of Calcium/calmodulin-dependent protein kinase type II subunit delta
IPI&gt;Q6PHZ2-5&gt;T337&gt;Isoform 4 of Calcium/calmodulin-dependent protein kinase type II subunit delta
IPI&gt;IPI00112584.3&gt;T337&gt;Camk2d Isoform 1 of Calcium/calmodulin-dependent protein kinase type II subunit delta
IPI&gt;IPI00406790.6&gt;T337&gt;Camk2d Isoform 4 of Calcium/calmodulin-dependent protein kinase type II subunit delta
IPI&gt;IPI00828919.2&gt;T337&gt;Camk2d Isoform 3 of Calcium/calmodulin-dependent protein kinase type II subunit delta
IPI&gt;IPI00858128.1&gt;T337&gt;Camk2d calcium/calmodulin-dependent protein kinase type II subunit delta isoform 1
IPI&gt;E9Q1T1&gt;T337&gt;Uncharacterized protein
IPI&gt;E9Q1V9&gt;T337&gt;Uncharacterized protein
IPI&gt;E9Q2E8&gt;T337&gt;Uncharacterized protein
IPI&gt;E9QM47&gt;T337&gt;Uncharacterized protein
IPI&gt;Q8CCM0&gt;T337&gt;Uncharacterized protein
IPI&gt;F6ZIE1&gt;T337&gt;Uncharacterized protein (Fragment)
IPI&gt;IPI00857865.1&gt;T337&gt;Camk2d Putative uncharacterized protein
NCBI&gt;81911483&gt;T337&gt;Calcium/calmodulin-dependent protein kinase type II delta chain (CaM-kinase II delta chain) (CaM kinase II subunit delta) (CaMK-II subunit delta)
NCBI&gt;31127311&gt;T337&gt;Camk2d protein [Mus musculus]
NCBI&gt;148680332&gt;T179&gt;calcium/calmodulin-dependent protein kinase II, delta, isoform CRA_f [Mus musculus] [MASS=36182]
NCBI&gt;148680331&gt;T184&gt;calcium/calmodulin-dependent protein kinase II, delta, isoform CRA_d [Mus musculus] [MASS=39027]
NCBI&gt;148680330&gt;T184&gt;calcium/calmodulin-dependent protein kinase II, delta, isoform CRA_d [Mus mu
</t>
  </si>
  <si>
    <t>K.ESTESSNTT*IEDEDVK.A</t>
  </si>
  <si>
    <t>T337*</t>
  </si>
  <si>
    <t>UNI:Q6PHZ2</t>
  </si>
  <si>
    <t>Calcium/calmodulin-dependent protein kinase type II delta chain (CaM-kinase II delta chain) (CaM kinase II subunit delta) (CaMK-II subunit delta)</t>
  </si>
  <si>
    <t>Q6PHZ2</t>
  </si>
  <si>
    <t>Q8CCM0_MOUSE</t>
  </si>
  <si>
    <t>09653_4</t>
  </si>
  <si>
    <t>nucleus
membrane
intracellular</t>
  </si>
  <si>
    <t>Wnt signaling pathway
Melanogenesis
Calcium signaling pathway
ErbB signaling pathway
Neurotrophin signaling pathway
Glioma
GnRH signaling pathway
Oocyte meiosis
Long-term potentiation
Olfactory transduction</t>
  </si>
  <si>
    <t xml:space="preserve">Manual Assigned Name:Dclk1 protein
HPRD&gt;09202_1&gt;T336&gt;Doublecortin and CaM kinase like 1
SwissPROT&gt;A8IP62_MOUSE&gt;T29&gt;Activity and neurotransmitter-induced early gene protein 4 OS=Mus musculus GN=Dclk1
SwissPROT&gt;DCAK1_MOUSE&gt;T336&gt;Serine/threonine-protein kinase DCAMKL1 (EC 2.7.1.37) (Doublecortin-like and CAM kinase-like 1)
SwissPROT&gt;DCLK1_MOUSE&gt;T336&gt;Isoform 2 of Serine/threonine-protein kinase DCLK1 OS=Mus musculus GN=Dclk1
SwissPROT&gt;Q8BQN2_MOUSE&gt;T29&gt;Putative uncharacterized protein OS=Mus musculus GN=Dclk1
SwissPROT&gt;Q8BRN4_MOUSE&gt;T336&gt;Putative uncharacterized protein OS=Mus musculus GN=Dclk1
SwissPROT&gt;Q9JLM6_MOUSE&gt;T29&gt;CLICK-I beta OS=Mus musculus GN=Dclk1
SwissPROT&gt;Q9JLM7_MOUSE&gt;T336&gt;"Double cortin and calcium/calmodulin-dependent protein kinase-like 1, isoform CRA_c OS=Mus musculus GN=Dclk1"
IPI&gt;Q80VB6&gt;T336&gt;Dclk1 protein
IPI&gt;Q9JLM8&gt;T336&gt;Serine/threonine-protein kinase DCLK1
IPI&gt;Q9JLM8-2&gt;T336&gt;Isoform 2 of Serine/threonine-protein kinase DCLK1
IPI&gt;Q9JLM7&gt;T336&gt;Double cortin and calcium/calmodulin-dependent protein kinase-like 1, isoform CRA_c
IPI&gt;IPI00468380.4&gt;T336&gt;Dclk1 Isoform 1 of Serine/threonine-protein kinase DCLK1
IPI&gt;IPI00761729.1&gt;T336&gt;Dclk1 Isoform 2 of Serine/threonine-protein kinase DCLK1
IPI&gt;IPI00119762.4&gt;T336&gt;Dclk1 Doublecortin-like protein
IPI&gt;IPI00881493.1&gt;T336&gt;Dclk1 serine/threonine-protein kinase DCLK1 isoform 2
IPI&gt;IPI00877290.1&gt;T336&gt;- Activity and neurotransmitter-induced early gene protein 4
IPI&gt;Q8BRN4&gt;T336&gt;Uncharacterized protein
IPI&gt;IPI00474418.1&gt;T336&gt;Dclk1 Putative uncharacterized protein
IPI&gt;IPI00856810.1&gt;T336&gt;Dclk1 Putative uncharacterized protein
NCBI&gt;20137987&gt;T336&gt;Serine/threonine-protein kinase DCAMKL1 (Doublecortin-like and CAM kinase-like 1)
NCBI&gt;6716522&gt;T29&gt;CPG16 [Mus musculus]
NCBI&gt;6716520&gt;T336&gt;doublecortin-like protein [Mus musculus]
NCBI&gt;6716518&gt;T336&gt;doublecortin-like kinase [Mus musculus]
NCBI&gt;63253971&gt;T29&gt;CLICK-I beta [Mus musculus]
NCBI&gt;158148935&gt;T29&gt;activity and neurotransmitter-induced early gene protein 4 [Mus musculus] [MASS=5913]
NCBI&gt;148703354&gt;T336&gt;double cortin and calcium/calmodulin-dependent protein kinase-like 1, isoform CRA_d [Mus musculus] [MASS=4038
</t>
  </si>
  <si>
    <t>K.SPSPSPT*SPGSLR.K</t>
  </si>
  <si>
    <t>T336</t>
  </si>
  <si>
    <t xml:space="preserve">Manual Assigned Name:Dclk1 protein
HPRD&gt;09202_1&gt;S337&gt;Doublecortin and CaM kinase like 1
SwissPROT&gt;A8IP62_MOUSE&gt;S30&gt;Activity and neurotransmitter-induced early gene protein 4 OS=Mus musculus GN=Dclk1
SwissPROT&gt;DCAK1_MOUSE&gt;S337&gt;Serine/threonine-protein kinase DCAMKL1 (EC 2.7.1.37) (Doublecortin-like and CAM kinase-like 1)
SwissPROT&gt;DCLK1_MOUSE&gt;S337&gt;Isoform 2 of Serine/threonine-protein kinase DCLK1 OS=Mus musculus GN=Dclk1
SwissPROT&gt;Q8BQN2_MOUSE&gt;S30&gt;Putative uncharacterized protein OS=Mus musculus GN=Dclk1
SwissPROT&gt;Q8BRN4_MOUSE&gt;S337&gt;Putative uncharacterized protein OS=Mus musculus GN=Dclk1
SwissPROT&gt;Q9JLM6_MOUSE&gt;S30&gt;CLICK-I beta OS=Mus musculus GN=Dclk1
SwissPROT&gt;Q9JLM7_MOUSE&gt;S337&gt;"Double cortin and calcium/calmodulin-dependent protein kinase-like 1, isoform CRA_c OS=Mus musculus GN=Dclk1"
IPI&gt;Q80VB6&gt;S337&gt;Dclk1 protein
IPI&gt;Q9JLM8&gt;S337&gt;Serine/threonine-protein kinase DCLK1
IPI&gt;Q9JLM8-2&gt;S337&gt;Isoform 2 of Serine/threonine-protein kinase DCLK1
IPI&gt;Q9JLM7&gt;S337&gt;Double cortin and calcium/calmodulin-dependent protein kinase-like 1, isoform CRA_c
IPI&gt;IPI00468380.4&gt;S337&gt;Dclk1 Isoform 1 of Serine/threonine-protein kinase DCLK1
IPI&gt;IPI00761729.1&gt;S337&gt;Dclk1 Isoform 2 of Serine/threonine-protein kinase DCLK1
IPI&gt;IPI00119762.4&gt;S337&gt;Dclk1 Doublecortin-like protein
IPI&gt;IPI00881493.1&gt;S337&gt;Dclk1 serine/threonine-protein kinase DCLK1 isoform 2
IPI&gt;IPI00877290.1&gt;S337&gt;- Activity and neurotransmitter-induced early gene protein 4
IPI&gt;Q8BRN4&gt;S337&gt;Uncharacterized protein
IPI&gt;IPI00474418.1&gt;S337&gt;Dclk1 Putative uncharacterized protein
IPI&gt;IPI00856810.1&gt;S337&gt;Dclk1 Putative uncharacterized protein
NCBI&gt;20137987&gt;S337&gt;Serine/threonine-protein kinase DCAMKL1 (Doublecortin-like and CAM kinase-like 1)
NCBI&gt;6716522&gt;S30&gt;CPG16 [Mus musculus]
NCBI&gt;6716520&gt;S337&gt;doublecortin-like protein [Mus musculus]
NCBI&gt;6716518&gt;S337&gt;doublecortin-like kinase [Mus musculus]
NCBI&gt;63253971&gt;S30&gt;CLICK-I beta [Mus musculus]
NCBI&gt;158148935&gt;S30&gt;activity and neurotransmitter-induced early gene protein 4 [Mus musculus] [MASS=5913]
NCBI&gt;148703354&gt;S337&gt;double cortin and calcium/calmodulin-dependent protein kinase-like 1, isoform CRA_d [Mus musculus] [MASS=4038
</t>
  </si>
  <si>
    <t>K.SPSPSPTS*PGSLR.K</t>
  </si>
  <si>
    <t>S337</t>
  </si>
  <si>
    <t xml:space="preserve">Manual Assigned Name:Na(+)/H(+) exchange regulatory cofactor NHE-RF1
SwissPROT&gt;NHERF_MOUSE&gt;S284&gt;Ezrin-radixin-moesin binding phosphoprotein 50 (EBP50) (Na(+)/H(+) exchange regulatory cofactor NHE-RF) (NHERF-1) (Regulatory cofactor of Na(+)/H(+) exchanger) (Sodium-hydrogen exchanger regulatory factor 1) (Solute carrier family 9 
IPI&gt;P70441&gt;S285&gt;Na(+)/H(+) exchange regulatory cofactor NHE-RF1
IPI&gt;IPI00109311.3&gt;S285&gt;Slc9a3r1 Isoform 1 of Na(+)/H(+) exchange regulatory cofactor NHE-RF1
NCBI&gt;41688568&gt;S285&gt;Ezrin-radixin-moesin binding phosphoprotein 50 (EBP50) (Na(+)/H(+) exchange regulatory cofactor NHE-RF) (NHERF-1) (Regulatory cofactor of Na(+)/H(+) exchanger) (Sodium-hydrogen exchanger regulatory factor 1) (Solute carrier family 9 isoform 3 regulatory factor 1)
NCBI&gt;54887434&gt;S285&gt;Solute carrier family 9 (sodium/hydrogen exchanger), isoform 3 regulator 1 [Mus musculus]
NCBI&gt;123243157&gt;S285&gt;solute carrier family 9 (sodium/hydrogen exchanger), isoform 3 regulator 1 [Mus musculus] [MASS=38600]
NCBI&gt;1644404&gt;S285&gt;protein co-factor [Mus musculus]
NCBI&gt;148702517&gt;S226&gt;solute carrier family 9 (sodium/hydrogen exchanger), isoform 3 regulator 1, isoform CRA_c [Mus musculus] [MASS=32535]
NCBI&gt;148702515&gt;S226&gt;solute carrier family 9 (sodium/hydrogen exchanger), isoform 3 regulator 1, isoform CRA_a [Mus musculus] [MASS=32413]
NCBI&gt;6755566&gt;S285&gt;solute carrier family 9 (sodium/hydrogen exchanger), isoform 3 regulator 1; sodium-hydrogen exchanger regulatory factor [Mus musculus]
NCBI&gt;74223145&gt;S285&gt;unnamed protein product [Mus musculus]
NCBI&gt;74152126&gt;S285&gt;unnamed protein product [Mus musculus]
</t>
  </si>
  <si>
    <t>R.SAS*SDTSEELNSQDSPK.R</t>
  </si>
  <si>
    <t>S285*</t>
  </si>
  <si>
    <t>Charged multivesicular body protein 2b</t>
  </si>
  <si>
    <t xml:space="preserve">Manual Assigned Name:Charged multivesicular body protein 2b
HPRD&gt;13174_1&gt;S199&gt;DKFZP564O123 protein
SwissPROT&gt;CHM2B_MOUSE&gt;S199&gt;Charged multivesicular body protein 2b OS=Mus musculus GN=Chmp2b
IPI&gt;Q8BJF9&gt;S199&gt;Charged multivesicular body protein 2b
IPI&gt;IPI00222386.3&gt;S199&gt;Chmp2b Charged multivesicular body protein 2b
NCBI&gt;73917747&gt;S199&gt;Charged multivesicular body protein 2b (Chromatin-modifying protein 2b) (CHMP2b)
NCBI&gt;27768984&gt;S180&gt;1190006E07Rik protein [Mus musculus]
NCBI&gt;148665829&gt;S199&gt;chromatin modifying protein 2B [Mus musculus]
NCBI&gt;33416508&gt;S199&gt;RIKEN cDNA 1190006E07 [Mus musculus]
NCBI&gt;26350963&gt;S199&gt;unnamed protein product [Mus musculus]
NCBI&gt;12835725&gt;S86&gt;unnamed protein product [Mus musculus]
NCBI&gt;30794432&gt;S199&gt;RIKEN cDNA 1190006E07 [Mus musculus]
</t>
  </si>
  <si>
    <t>K.ATIS*DEEIER.Q</t>
  </si>
  <si>
    <t>S199*</t>
  </si>
  <si>
    <t>UNI:Q8BJF9</t>
  </si>
  <si>
    <t>Charged multivesicular body protein 2b (Chromatin-modifying protein 2b) (CHMP2b)</t>
  </si>
  <si>
    <t>Q8BJF9</t>
  </si>
  <si>
    <t>CHM2B_MOUSE</t>
  </si>
  <si>
    <t>13174_1</t>
  </si>
  <si>
    <t>membrane
microsome</t>
  </si>
  <si>
    <t>protein domain specific binding
protein binding
metal ion binding</t>
  </si>
  <si>
    <t>Palladin</t>
  </si>
  <si>
    <t xml:space="preserve">Manual Assigned Name:Palladin
HPRD&gt;09731_1&gt;S892S894S897&gt;Palladin
SwissPROT&gt;PALLD_MOUSE&gt;S1124S1126S1129&gt;Isoform 6 of Palladin OS=Mus musculus GN=Palld
SwissPROT&gt;Q8C306_MOUSE&gt;S291S293S296&gt;Putative uncharacterized protein (Fragment) OS=Mus musculus GN=Palld
IPI&gt;Q9ET54&gt;S1141S1143S1146&gt;Palladin
IPI&gt;Q9ET54-2&gt;S1141S1143S1146&gt;Isoform 2 of Palladin
IPI&gt;Q9ET54-3&gt;S1141S1143S1146&gt;Isoform 3 of Palladin
IPI&gt;Q9ET54-4&gt;S1141S1143S1146&gt;Isoform 4 of Palladin
IPI&gt;Q9ET54-5&gt;S1141S1143S1146&gt;Isoform 5 of Palladin
IPI&gt;Q9ET54-6&gt;S1141S1143S1146&gt;Isoform 6 of Palladin
IPI&gt;IPI00622946.2&gt;S1141S1143S1146&gt;Palld Isoform 4 of Palladin
IPI&gt;IPI00756702.2&gt;S1141S1143S1146&gt;Palld Isoform 5 of Palladin
IPI&gt;IPI00856302.1&gt;S1141S1143S1146&gt;Palld Isoform 6 of Palladin
IPI&gt;IPI00856926.1&gt;S1141S1143S1146&gt;Palld Isoform 3 of Palladin
IPI&gt;IPI00858000.1&gt;S1141S1143S1146&gt;Palld Isoform 1 of Palladin
IPI&gt;IPI00858129.1&gt;S1141S1143S1146&gt;Palld Isoform 2 of Palladin
IPI&gt;D3Z1J5&gt;S1141S1143S1146&gt;Uncharacterized protein
IPI&gt;IPI00957047.1&gt;S1141S1143S1146&gt;Palld Putative uncharacterized protein (Fragment)
NCBI&gt;158564030&gt;S1141S1143S1146&gt;Palladin [MASS=152130]
NCBI&gt;9828173&gt;S225S227S230&gt;actin-associated protein palladin [Mus musculus]
NCBI&gt;117558036&gt;S403S405S408&gt;Palld protein [Mus musculus] [MASS=72985]
NCBI&gt;124487061&gt;S899S901S904&gt;palladin [Mus musculus]
NCBI&gt;26352608&gt;S291S293S296&gt;unnamed protein product [Mus musculus]
NCBI&gt;50510747&gt;S814S816S819&gt;mKIAA0992 protein [Mus musculus] [MASS=116612]
NCBI&gt;50370130&gt;S586S588S591&gt;Unknown (protein for IMAGE:30615996) [Mus musculus] [MASS=92332]
NCBI&gt;12845727&gt;S112S114S117&gt;unnamed protein product [Mus musculus]
</t>
  </si>
  <si>
    <t>R.S*RS*RDS*GDENEPIQER.F</t>
  </si>
  <si>
    <t>S1141S1143S1146*</t>
  </si>
  <si>
    <t>UNI:Q9ET54</t>
  </si>
  <si>
    <t>Palladin [MASS=152130]</t>
  </si>
  <si>
    <t>Q9ET54</t>
  </si>
  <si>
    <t>Q8C306_MOUSE</t>
  </si>
  <si>
    <t>09731_1</t>
  </si>
  <si>
    <t>protein amino acid phosphorylation
cytoskeleton organization</t>
  </si>
  <si>
    <t>actin binding
protein binding</t>
  </si>
  <si>
    <t>5'-3' exoribonuclease 2</t>
  </si>
  <si>
    <t xml:space="preserve">Manual Assigned Name:5'-3' exoribonuclease 2
HPRD&gt;10309_1&gt;S499S501&gt;5`-3` exoribonuclease 2
SwissPROT&gt;XRN2_MOUSE&gt;S499S501&gt;Isoform 2 of 5'-3' exoribonuclease 2 OS=Mus musculus GN=Xrn2
IPI&gt;Q9DBR1&gt;S499S501&gt;5'-3' exoribonuclease 2
IPI&gt;Q9DBR1-2&gt;S499S501&gt;Isoform 2 of 5'-3' exoribonuclease 2
IPI&gt;IPI00120046.1&gt;S499S501&gt;Xrn2 Isoform 1 of 5'-3' exoribonuclease 2
IPI&gt;IPI00283057.1&gt;S499S501&gt;Xrn2 Isoform 2 of 5'-3' exoribonuclease 2
NCBI&gt;30173483&gt;S499S501&gt;5'-3' exoribonuclease 2 (Dhm1 protein)
NCBI&gt;1060921&gt;S499S501&gt;Dhm1 protein [Mus musculus]
NCBI&gt;148696571&gt;S499S501&gt;5'-3' exoribonuclease 2, isoform CRA_f [Mus musculus] [MASS=108687]
NCBI&gt;123233490&gt;S499S501&gt;5'-3' exoribonuclease 2 [Mus musculus]
NCBI&gt;32451718&gt;S499S501&gt;Xrn2 protein [Mus musculus]
NCBI&gt;13278447&gt;S109S111&gt;Xrn2 protein [Mus musculus]
NCBI&gt;148696569&gt;S518S520&gt;5'-3' exoribonuclease 2, isoform CRA_d [Mus musculus] [MASS=114108]
NCBI&gt;148696568&gt;S273S275&gt;5'-3' exoribonuclease 2, isoform CRA_c [Mus musculus] [MASS=82974]
NCBI&gt;148696567&gt;S109S111&gt;5'-3' exoribonuclease 2, isoform CRA_b [Mus musculus] [MASS=63909]
NCBI&gt;148696566&gt;S463S465&gt;5'-3' exoribonuclease 2, isoform CRA_a [Mus musculus] [MASS=104542]
NCBI&gt;117606214&gt;S499S501&gt;5'-3' exoribonuclease 2 [Mus musculus]
NCBI&gt;74207538&gt;S499S501&gt;unnamed protein product [Mus musculus] [MASS=108684]
NCBI&gt;26343603&gt;S499S501&gt;unnamed protein product [Mus musculus]
NCBI&gt;26327149&gt;S499S501&gt;unnamed protein product [Mus musculus]
NCBI&gt;12836253&gt;S499S501&gt;unnamed protein product [Mus musculus]
NCBI&gt;74188828&gt;S499S501&gt;unnamed protein product [Mus musculus]
</t>
  </si>
  <si>
    <t>R.KAEDS*DS*EPEPEDNVR.L</t>
  </si>
  <si>
    <t>S499S501*</t>
  </si>
  <si>
    <t>UNI:Q9DBR1</t>
  </si>
  <si>
    <t>5'-3' exoribonuclease 2 (Dhm1 protein)</t>
  </si>
  <si>
    <t>Q9DBR1</t>
  </si>
  <si>
    <t>XRN2_MOUSE</t>
  </si>
  <si>
    <t>10309_1</t>
  </si>
  <si>
    <t xml:space="preserve">Manual Assigned Name:Cobl-like 1
SwissPROT&gt;B1AZ14_MOUSE&gt;S1183&gt;Cobl-like 1 OS=Mus musculus GN=Cobll1
SwissPROT&gt;B1AZ15_MOUSE&gt;S1182&gt;Cobl-like 1 OS=Mus musculus GN=Cobll1
SwissPROT&gt;COBL1_MOUSE&gt;S1145&gt;Isoform 4 of Cordon-bleu protein-like 1 OS=Mus musculus GN=Cobll1
IPI&gt;B1AZ14&gt;S1183&gt;Cobl-like 1
IPI&gt;B1AZ15&gt;S1183&gt;Cobl-like 1
IPI&gt;Q3UMF0&gt;S1183&gt;Cordon-bleu protein-like 1
IPI&gt;Q3UMF0-2&gt;S1183&gt;Isoform 2 of Cordon-bleu protein-like 1
IPI&gt;Q3UMF0-3&gt;S1183&gt;Isoform 3 of Cordon-bleu protein-like 1
IPI&gt;Q3UMF0-4&gt;S1183&gt;Isoform 4 of Cordon-bleu protein-like 1
IPI&gt;IPI00408265.3&gt;S1183&gt;Cobll1 Isoform 2 of Cordon-bleu protein-like 1
IPI&gt;IPI00756391.3&gt;S1183&gt;Cobll1 Isoform 3 of Cordon-bleu protein-like 1
IPI&gt;IPI00762331.2&gt;S1183&gt;Cobll1 Isoform 1 of Cordon-bleu protein-like 1
IPI&gt;IPI00817022.1&gt;S1183&gt;Cobll1 Isoform 4 of Cordon-bleu protein-like 1
IPI&gt;IPI00890280.1&gt;S1183&gt;Cobll1 Cobl-like 1
IPI&gt;IPI00828500.1&gt;S1183&gt;Cobll1 cordon-bleu protein-like 1 isoform 1
IPI&gt;D3Z6S2&gt;S1183&gt;Uncharacterized protein
IPI&gt;E9QPU9&gt;S1183&gt;Uncharacterized protein
NCBI&gt;118568015&gt;S1215&gt;Cordon-bleu protein-like 1 (Cobl-related protein 1) [MASS=137381]
NCBI&gt;123858065&gt;S1183&gt;Cobl-like 1 [Mus musculus] [MASS=133373]
NCBI&gt;123234119&gt;S1183&gt;Cobl-like 1 [Mus musculus]
NCBI&gt;123233794&gt;S1183&gt;Cobl-like 1 [Mus musculus]
NCBI&gt;123858066&gt;S1182&gt;Cobl-like 1 [Mus musculus] [MASS=133274]
NCBI&gt;123234120&gt;S1182&gt;Cobl-like 1 [Mus musculus]
NCBI&gt;123233795&gt;S1182&gt;Cobl-like 1 [Mus musculus]
NCBI&gt;123858063&gt;S1145&gt;Cobl-like 1 [Mus musculus] [MASS=129608]
NCBI&gt;123234117&gt;S1145&gt;Cobl-like 1 [Mus musculus]
NCBI&gt;123233796&gt;S1145&gt;Cobl-like 1 [Mus musculus]
NCBI&gt;123858064&gt;S1144&gt;Cobl-like 1 [Mus musculus] [MASS=129452]
NCBI&gt;123234118&gt;S1144&gt;Cobl-like 1 [Mus musculus]
NCBI&gt;123233793&gt;S1144&gt;Cobl-like 1 [Mus musculus]
NCBI&gt;32251016&gt;S1182&gt;cobl-related 1 [Mus musculus]
NCBI&gt;189458847&gt;S1145&gt;Cobl-like 1 isoform 2 [Mus musculus]
NCBI&gt;148695054&gt;S1190&gt;Cobl-like 1, isoform CRA_c [Mus musculus] [MASS=134476]
NCBI&gt;148695053&gt;S1244&gt;Cobl-like 1, isoform CRA_b [Mus musculus] [MASS=139704]
NCBI&gt;148695052&gt;S1235&gt;Cobl-like 1, isoform CRA_a [Mus musculus] [MASS=138437]
NCBI&gt;32441279&gt;S1182&gt;Cobl-like 1; cobl-related 1 [Mus musculus] [MASS=133274]
NCBI&gt;74201419&gt;S1215&gt;unnamed protein product [Mus musculus] [MASS=13722
</t>
  </si>
  <si>
    <t>R.QSS*LTFQSSDPEHVR.Q</t>
  </si>
  <si>
    <t>S1183</t>
  </si>
  <si>
    <t>PC4 and SFRS1-interacting protein</t>
  </si>
  <si>
    <t xml:space="preserve">Manual Assigned Name:PC4 and SFRS1-interacting protein
HPRD&gt;04688_1&gt;S106&gt;PC4 and SFRS1 interacting protein 1
HPRD&gt;04688_2&gt;S106&gt;PC4 and SFRS1 interacting protein 1
SwissPROT&gt;A2BI12_MOUSE&gt;S106&gt;PC4 and SFRS1 interacting protein 1 OS=Mus musculus GN=Psip1
SwissPROT&gt;PSIP1_MOUSE&gt;S106&gt;Isoform 2 of PC4 and SFRS1-interacting protein OS=Mus musculus GN=Psip1
IPI&gt;Q99JF8&gt;S106&gt;PC4 and SFRS1-interacting protein
IPI&gt;A2BI12&gt;S106&gt;PC4 and SFRS1 interacting protein 1
IPI&gt;Q99JF8-2&gt;S106&gt;Isoform 2 of PC4 and SFRS1-interacting protein
IPI&gt;IPI00115257.1&gt;S106&gt;Psip1 Isoform 1 of PC4 and SFRS1-interacting protein
IPI&gt;IPI00608118.1&gt;S106&gt;Psip1 Isoform 2 of PC4 and SFRS1-interacting protein
IPI&gt;IPI00649508.1&gt;S106&gt;Psip1 PC4 and SFRS1 interacting protein 1
NCBI&gt;68565928&gt;S106&gt;PC4 and SFRS1-interacting protein (Lens epithelium-derived growth factor) (mLEDGF)
NCBI&gt;28190024&gt;S106&gt;lens epithelium-derived growth factor b [Mus musculus]
NCBI&gt;28190022&gt;S106&gt;lens epithelium-derived growth factor a [Mus musculus]
NCBI&gt;123231104&gt;S106&gt;PC4 and SFRS1 interacting protein 1 [Mus musculus] [MASS=36968]
NCBI&gt;116284033&gt;S106&gt;Psip1 protein [Mus musculus] [MASS=29372]
NCBI&gt;123231103&gt;S106&gt;PC4 and SFRS1 interacting protein 1 [Mus musculus] [MASS=37426]
NCBI&gt;123231102&gt;S106&gt;PC4 and SFRS1 interacting protein 1 [Mus musculus] [MASS=59696]
NCBI&gt;27695358&gt;S106&gt;expressed sequence AU015605 [Mus musculus]
NCBI&gt;13445260&gt;S106&gt;transcriptional co-activator p52 [Mus musculus]
NCBI&gt;13445258&gt;S106&gt;lens epithelium-derived growth factor [Mus musculus]
NCBI&gt;148699076&gt;S92&gt;PC4 and SFRS1 interacting protein 1 [Mus musculus] [MASS=58076]
NCBI&gt;19527168&gt;S106&gt;lens epithelium-derived growth factor; expressed sequence AU015605 [Mus musculus]
NCBI&gt;74153181&gt;S106&gt;unnamed protein product [Mus musculus] [MASS=16608]
NCBI&gt;74149487&gt;S106&gt;unnamed protein product [Mus musculus] [MASS=25526]
NCBI&gt;74143873&gt;S106&gt;unnamed protein product [Mus musculus] [MASS=26340]
NCBI&gt;74137824&gt;S106&gt;unnamed protein product [Mus musculus] [MASS=27834]
NCBI&gt;30354445&gt;S106&gt;Unknown (protein for MGC:59472) [Mus musculus] [MASS=37295]
</t>
  </si>
  <si>
    <t>K.QSNASS*DVEVEEK.E</t>
  </si>
  <si>
    <t>S106*</t>
  </si>
  <si>
    <t>UNI:Q99JF8</t>
  </si>
  <si>
    <t>PC4 and SFRS1-interacting protein (Lens epithelium-derived growth factor) (mLEDGF)</t>
  </si>
  <si>
    <t>Q99JF8</t>
  </si>
  <si>
    <t>PSIP1_MOUSE</t>
  </si>
  <si>
    <t>04688_2</t>
  </si>
  <si>
    <t xml:space="preserve">Manual Assigned Name:PC4 and SFRS1-interacting protein
HPRD&gt;04688_1&gt;S105&gt;PC4 and SFRS1 interacting protein 1
HPRD&gt;04688_2&gt;S105&gt;PC4 and SFRS1 interacting protein 1
SwissPROT&gt;A2BI12_MOUSE&gt;S105&gt;PC4 and SFRS1 interacting protein 1 OS=Mus musculus GN=Psip1
SwissPROT&gt;PSIP1_MOUSE&gt;S105&gt;Isoform 2 of PC4 and SFRS1-interacting protein OS=Mus musculus GN=Psip1
IPI&gt;Q99JF8&gt;S105&gt;PC4 and SFRS1-interacting protein
IPI&gt;A2BI12&gt;S105&gt;PC4 and SFRS1 interacting protein 1
IPI&gt;Q99JF8-2&gt;S105&gt;Isoform 2 of PC4 and SFRS1-interacting protein
IPI&gt;IPI00115257.1&gt;S105&gt;Psip1 Isoform 1 of PC4 and SFRS1-interacting protein
IPI&gt;IPI00608118.1&gt;S105&gt;Psip1 Isoform 2 of PC4 and SFRS1-interacting protein
IPI&gt;IPI00649508.1&gt;S105&gt;Psip1 PC4 and SFRS1 interacting protein 1
NCBI&gt;68565928&gt;S105&gt;PC4 and SFRS1-interacting protein (Lens epithelium-derived growth factor) (mLEDGF)
NCBI&gt;28190024&gt;S105&gt;lens epithelium-derived growth factor b [Mus musculus]
NCBI&gt;28190022&gt;S105&gt;lens epithelium-derived growth factor a [Mus musculus]
NCBI&gt;123231104&gt;S105&gt;PC4 and SFRS1 interacting protein 1 [Mus musculus] [MASS=36968]
NCBI&gt;116284033&gt;S105&gt;Psip1 protein [Mus musculus] [MASS=29372]
NCBI&gt;123231103&gt;S105&gt;PC4 and SFRS1 interacting protein 1 [Mus musculus] [MASS=37426]
NCBI&gt;123231102&gt;S105&gt;PC4 and SFRS1 interacting protein 1 [Mus musculus] [MASS=59696]
NCBI&gt;27695358&gt;S105&gt;expressed sequence AU015605 [Mus musculus]
NCBI&gt;13445260&gt;S105&gt;transcriptional co-activator p52 [Mus musculus]
NCBI&gt;13445258&gt;S105&gt;lens epithelium-derived growth factor [Mus musculus]
NCBI&gt;148699076&gt;S91&gt;PC4 and SFRS1 interacting protein 1 [Mus musculus] [MASS=58076]
NCBI&gt;19527168&gt;S105&gt;lens epithelium-derived growth factor; expressed sequence AU015605 [Mus musculus]
NCBI&gt;74153181&gt;S105&gt;unnamed protein product [Mus musculus] [MASS=16608]
NCBI&gt;74149487&gt;S105&gt;unnamed protein product [Mus musculus] [MASS=25526]
NCBI&gt;74143873&gt;S105&gt;unnamed protein product [Mus musculus] [MASS=26340]
NCBI&gt;74137824&gt;S105&gt;unnamed protein product [Mus musculus] [MASS=27834]
NCBI&gt;30354445&gt;S105&gt;Unknown (protein for MGC:59472) [Mus musculus] [MASS=37295]
</t>
  </si>
  <si>
    <t>K.QSNAS*SDVEVEEK.E</t>
  </si>
  <si>
    <t>S105*</t>
  </si>
  <si>
    <t>FACT complex subunit SSRP1</t>
  </si>
  <si>
    <t xml:space="preserve">Manual Assigned Name:FACT complex subunit SSRP1
SwissPROT&gt;A2AW05_MOUSE&gt;S444&gt;Structure specific recognition protein 1 (Fragment) OS=Mus musculus GN=Ssrp1
SwissPROT&gt;SSRP_MOUSE&gt;S444&gt;Structure-specific recognition protein 1 (SSRP1) (Recombination signal sequence recognition protein) (T160)
SwissPROT&gt;SSRP1_MOUSE&gt;S444&gt;Isoform 2 of FACT complex subunit SSRP1 OS=Mus musculus GN=Ssrp1
IPI&gt;Q08943&gt;S444&gt;FACT complex subunit SSRP1
IPI&gt;Q08943-2&gt;S444&gt;Isoform 2 of FACT complex subunit SSRP1
IPI&gt;A2AW05&gt;S444&gt;Structure specific recognition protein 1 (Fragment)
IPI&gt;IPI00407571.2&gt;S444&gt;Ssrp1 Isoform 2 of FACT complex subunit SSRP1
IPI&gt;IPI00652593.2&gt;S444&gt;Ssrp1 Isoform 1 of FACT complex subunit SSRP1
IPI&gt;IPI00776286.3&gt;S444&gt;Ssrp1 Structure specific recognition protein 1
IPI&gt;F8WGL8&gt;S444&gt;Uncharacterized protein
IPI&gt;IPI00874408.1&gt;S444&gt;Ssrp1 81 kDa protein
NCBI&gt;110283006&gt;S444&gt;FACT complex subunit SSRP1 (Facilitates chromatin transcription complex subunit SSRP1) (Structure-specific recognition protein 1) (Recombination signal sequence recognition protein 1) (T160)
NCBI&gt;123858218&gt;S444&gt;structure specific recognition protein 1 [Mus musculus] [MASS=71528]
NCBI&gt;123229649&gt;S444&gt;structure specific recognition protein 1 [Mus musculus]
NCBI&gt;123858219&gt;S444&gt;structure specific recognition protein 1 [Mus musculus] [MASS=80860]
NCBI&gt;123229650&gt;S444&gt;structure specific recognition protein 1 [Mus musculus]
NCBI&gt;116283314&gt;S444&gt;Ssrp1 protein [Mus musculus] [MASS=72783]
NCBI&gt;27502780&gt;S444&gt;Ssrp1 protein [Mus musculus]
NCBI&gt;209862973&gt;S444&gt;structure specific recognition protein 1 isoform 2 [Mus musculus]
NCBI&gt;111154063&gt;S444&gt;structure specific recognition protein 1 [Mus musculus]
NCBI&gt;74177273&gt;S444&gt;unnamed protein product [Mus musculus]
NCBI&gt;74144584&gt;S444&gt;unnamed protein product [Mus musculus]
NCBI&gt;74138726&gt;S444&gt;unnamed protein product [Mus musculus]
NCBI&gt;74144625&gt;S444&gt;unnamed protein product [Mus musculus]
</t>
  </si>
  <si>
    <t>K.EGINPGYDDYADS*DEDQHDAYLER.M</t>
  </si>
  <si>
    <t>S444*</t>
  </si>
  <si>
    <t>UNI:Q08943</t>
  </si>
  <si>
    <t>FACT complex subunit SSRP1 (Facilitates chromatin transcription complex subunit SSRP1) (Structure-specific recognition protein 1) (Recombination signal sequence recognition protein 1) (T160)</t>
  </si>
  <si>
    <t>Q08943</t>
  </si>
  <si>
    <t>SSRP1_MOUSE</t>
  </si>
  <si>
    <t>regulation of transcription
transport</t>
  </si>
  <si>
    <t>DNA binding
protein binding</t>
  </si>
  <si>
    <t>Acin1 protein</t>
  </si>
  <si>
    <t xml:space="preserve">Manual Assigned Name:Acin1 protein
HPRD&gt;05191_1&gt;S898&gt;ACINUS
SwissPROT&gt;B8JJ87_MOUSE&gt;S898&gt;Apoptotic chromatin condensation inducer 1 OS=Mus musculus GN=Acin1
SwissPROT&gt;B8JJ88_MOUSE&gt;S831&gt;Apoptotic chromatin condensation inducer 1 (Fragment) OS=Mus musculus GN=Acin1
SwissPROT&gt;B8JJ90_MOUSE&gt;S195&gt;Apoptotic chromatin condensation inducer 1 (Fragment) OS=Mus musculus GN=Acin1
SwissPROT&gt;B8JJ91_MOUSE&gt;S194&gt;Apoptotic chromatin condensation inducer 1 OS=Mus musculus GN=Acin1
SwissPROT&gt;B8JJ92_MOUSE&gt;S140&gt;Apoptotic chromatin condensation inducer 1 OS=Mus musculus GN=Acin1
SwissPROT&gt;B8JJ93_MOUSE&gt;S141&gt;Apoptotic chromatin condensation inducer 1 OS=Mus musculus GN=Acin1
SwissPROT&gt;B8JJ95_MOUSE&gt;S125&gt;Apoptotic chromatin condensation inducer 1 OS=Mus musculus GN=Acin1
SwissPROT&gt;Q05D19_MOUSE&gt;S125&gt;Acin1 protein (Fragment) OS=Mus musculus GN=Acin1
SwissPROT&gt;Q52KR6_MOUSE&gt;S112&gt;Acin1 protein OS=Mus musculus GN=Acin1
IPI&gt;Q52KR6&gt;S112&gt;Acin1 protein
IPI&gt;B8JJ91&gt;S112&gt;Apoptotic chromatin condensation inducer 1
IPI&gt;B8JJ92&gt;S112&gt;Apoptotic chromatin condensation inducer 1
IPI&gt;B8JJ93&gt;S112&gt;Apoptotic chromatin condensation inducer 1
IPI&gt;B8JJ95&gt;S112&gt;Apoptotic chromatin condensation inducer 1
IPI&gt;B8JJ90&gt;S112&gt;Apoptotic chromatin condensation inducer 1 (Fragment)
IPI&gt;Q9JIX8&gt;S112&gt;Apoptotic chromatin condensation inducer in the nucleus
IPI&gt;Q9JIX8-2&gt;S112&gt;Isoform 2 of Apoptotic chromatin condensation inducer in the nucleus
IPI&gt;Q9JIX8-3&gt;S112&gt;Isoform 3 of Apoptotic chromatin condensation inducer in the nucleus
IPI&gt;Q9JIX8-4&gt;S112&gt;Isoform 4 of Apoptotic chromatin condensation inducer in the nucleus
IPI&gt;IPI00230675.2&gt;S112&gt;Acin1 apoptotic chromatin condensation inducer 1 isoform 3
IPI&gt;IPI00919239.1&gt;S112&gt;Acin1 apoptotic chromatin condensation inducer 1 isoform 1
IPI&gt;IPI00808206.1&gt;S112&gt;Acin1 Acin1 protein (Fragment)
IPI&gt;IPI00845669.2&gt;S112&gt;Acin1 Apoptotic chromatin condensation inducer 1
IPI&gt;IPI00918134.1&gt;S112&gt;Acin1 Apoptotic chromatin condensation inducer 1
IPI&gt;IPI00918977.1&gt;S112&gt;Acin1 Apoptotic chromatin condensation inducer 1
IPI&gt;IPI00919149.1&gt;S112&gt;Acin1 Apoptotic chromatin condensation inducer 1
IPI&gt;IPI00230676.3&gt;S112&gt;Acin1 apoptotic chromatin condensation indu
</t>
  </si>
  <si>
    <t>R.IS*EDETER.N</t>
  </si>
  <si>
    <t>S112</t>
  </si>
  <si>
    <t>UNI:Q52KR6</t>
  </si>
  <si>
    <t>RecName: Full=Apoptotic chromatin condensation inducer in the nucleus; Short=Acinus</t>
  </si>
  <si>
    <t>Q52KR6</t>
  </si>
  <si>
    <t>Q52KR6_MOUSE</t>
  </si>
  <si>
    <t>05191_1</t>
  </si>
  <si>
    <t>nucleus
nucleolus
intracellular</t>
  </si>
  <si>
    <t>apoptosis
erythrocyte differentiation
response to protein stimulus
protein amino acid dephosphorylation</t>
  </si>
  <si>
    <t>nucleotide binding
nucleic acid binding</t>
  </si>
  <si>
    <t xml:space="preserve">Manual Assigned Name:Ahnak AHNAK nucleoprotein isoform 1
HPRD&gt;14684_2&gt;S5731&gt;AHNAK nucleoprotein (desmoyokin)
IPI&gt;IPI00553798.2&gt;S5504&gt;Ahnak AHNAK nucleoprotein isoform 1
IPI&gt;E9Q1H8&gt;S5504&gt;Uncharacterized protein
IPI&gt;E9Q616&gt;S5504&gt;Uncharacterized protein
NCBI&gt;34766351&gt;S525&gt;AHNAK [Mus musculus] [MASS=68761]
NCBI&gt;18204820&gt;S872&gt;AA589382 protein [Mus musculus]
NCBI&gt;61743961&gt;S5504&gt;AHNAK nucleoprotein isoform 1 [Mus musculus] [MASS=604249]
NCBI&gt;26251953&gt;S513&gt;Unknown (protein for IMAGE:3711699) [Mus musculus]
</t>
  </si>
  <si>
    <t>K.GGVTGS*PEASISGSK.G</t>
  </si>
  <si>
    <t>S5504</t>
  </si>
  <si>
    <t>14684_2</t>
  </si>
  <si>
    <t>nervous system development</t>
  </si>
  <si>
    <t>DnaJ homolog subfamily C member 5</t>
  </si>
  <si>
    <t xml:space="preserve">Manual Assigned Name:DnaJ homolog subfamily C member 5
HPRD&gt;08539_1&gt;S10&gt;Cysteine string protein
SwissPROT&gt;A2AUE1_MOUSE&gt;S10&gt;"DnaJ (Hsp40) homolog, subfamily C, member 5 (Fragment) OS=Mus musculus GN=Dnajc5"
SwissPROT&gt;DNJC5_MOUSE&gt;S10&gt;DnaJ homolog subfamily C member 5 OS=Mus musculus GN=Dnajc5
IPI&gt;P60904&gt;S10&gt;DnaJ homolog subfamily C member 5
IPI&gt;A2AUE1&gt;S10&gt;DnaJ (Hsp40) homolog, subfamily C, member 5 (Fragment)
IPI&gt;IPI00132206.10&gt;S10&gt;Dnajc5 Dnajc5 protein
IPI&gt;IPI00132206.23&gt;S10&gt;Dnajc5 DnaJ homolog subfamily C member 5
IPI&gt;IPI00751569.3&gt;S10&gt;Dnajc5 DnaJ (Hsp40) homolog, subfamily C, member 5
IPI&gt;IPI00875866.1&gt;S10&gt;Dnajc5 23 kDa protein
IPI&gt;IPI00894804.1&gt;S10&gt;Dnajc5 19 kDa protein
NCBI&gt;46397410&gt;S10&gt;DnaJ homolog subfamily C member 5 (Cysteine string protein) (CSP)
NCBI&gt;123234573&gt;S10&gt;DnaJ (Hsp40) homolog, subfamily C, member 5 [Mus musculus] [MASS=15819]
NCBI&gt;148675479&gt;S10&gt;DnaJ (Hsp40) homolog, subfamily C, member 5, isoform CRA_a [Mus musculus]
NCBI&gt;148675477&gt;S10&gt;DnaJ (Hsp40) homolog, subfamily C, member 5, isoform CRA_a [Mus musculus]
NCBI&gt;123234574&gt;S10&gt;DnaJ (Hsp40) homolog, subfamily C, member 5 [Mus musculus]
NCBI&gt;15126683&gt;S10&gt;Dnajc5 protein [Mus musculus]
NCBI&gt;2642629&gt;S10&gt;cysteine string protein [Mus musculus]
NCBI&gt;159163954&gt;S13&gt;Chain A, Solution Structure Of J-Domain From Mouse Dnaj Subfamily C Menber 5 [MASS=11904]
NCBI&gt;148675478&gt;S10&gt;DnaJ (Hsp40) homolog, subfamily C, member 5, isoform CRA_b [Mus musculus]
NCBI&gt;7949027&gt;S10&gt;DnaJ (Hsp40) homolog, subfamily C, member 5; cysteine string protein [Mus musculus]
NCBI&gt;26328201&gt;S10&gt;unnamed protein product [Mus musculus]
NCBI&gt;26324964&gt;S10&gt;unnamed protein product [Mus musculus]
</t>
  </si>
  <si>
    <t>R.SLS*TSGESLYHVLGLDK.N</t>
  </si>
  <si>
    <t>S10*</t>
  </si>
  <si>
    <t>UNI:P60904</t>
  </si>
  <si>
    <t>DnaJ homolog subfamily C member 5 (Cysteine string protein) (CSP)</t>
  </si>
  <si>
    <t>P60904</t>
  </si>
  <si>
    <t>DNJC5_MOUSE</t>
  </si>
  <si>
    <t>08539_1</t>
  </si>
  <si>
    <t>membrane
plasma membrane</t>
  </si>
  <si>
    <t>protein folding</t>
  </si>
  <si>
    <t>unfolded protein binding</t>
  </si>
  <si>
    <t xml:space="preserve">Manual Assigned Name:DnaJ homolog subfamily C member 5
HPRD&gt;08539_1&gt;S8&gt;Cysteine string protein
SwissPROT&gt;A2AUE1_MOUSE&gt;S8&gt;"DnaJ (Hsp40) homolog, subfamily C, member 5 (Fragment) OS=Mus musculus GN=Dnajc5"
SwissPROT&gt;DNJC5_MOUSE&gt;S8&gt;DnaJ homolog subfamily C member 5 OS=Mus musculus GN=Dnajc5
IPI&gt;P60904&gt;S8&gt;DnaJ homolog subfamily C member 5
IPI&gt;A2AUE1&gt;S8&gt;DnaJ (Hsp40) homolog, subfamily C, member 5 (Fragment)
IPI&gt;IPI00132206.10&gt;S8&gt;Dnajc5 Dnajc5 protein
IPI&gt;IPI00132206.23&gt;S8&gt;Dnajc5 DnaJ homolog subfamily C member 5
IPI&gt;IPI00751569.3&gt;S8&gt;Dnajc5 DnaJ (Hsp40) homolog, subfamily C, member 5
IPI&gt;IPI00875866.1&gt;S8&gt;Dnajc5 23 kDa protein
IPI&gt;IPI00894804.1&gt;S8&gt;Dnajc5 19 kDa protein
NCBI&gt;46397410&gt;S8&gt;DnaJ homolog subfamily C member 5 (Cysteine string protein) (CSP)
NCBI&gt;123234573&gt;S8&gt;DnaJ (Hsp40) homolog, subfamily C, member 5 [Mus musculus] [MASS=15819]
NCBI&gt;148675479&gt;S8&gt;DnaJ (Hsp40) homolog, subfamily C, member 5, isoform CRA_a [Mus musculus]
NCBI&gt;148675477&gt;S8&gt;DnaJ (Hsp40) homolog, subfamily C, member 5, isoform CRA_a [Mus musculus]
NCBI&gt;123234574&gt;S8&gt;DnaJ (Hsp40) homolog, subfamily C, member 5 [Mus musculus]
NCBI&gt;15126683&gt;S8&gt;Dnajc5 protein [Mus musculus]
NCBI&gt;2642629&gt;S8&gt;cysteine string protein [Mus musculus]
NCBI&gt;159163954&gt;S11&gt;Chain A, Solution Structure Of J-Domain From Mouse Dnaj Subfamily C Menber 5 [MASS=11904]
NCBI&gt;148675478&gt;S8&gt;DnaJ (Hsp40) homolog, subfamily C, member 5, isoform CRA_b [Mus musculus]
NCBI&gt;7949027&gt;S8&gt;DnaJ (Hsp40) homolog, subfamily C, member 5; cysteine string protein [Mus musculus]
NCBI&gt;26328201&gt;S8&gt;unnamed protein product [Mus musculus]
NCBI&gt;26324964&gt;S8&gt;unnamed protein product [Mus musculus]
</t>
  </si>
  <si>
    <t>R.S*LSTSGESLYHVLGLDK.N</t>
  </si>
  <si>
    <t>S8*</t>
  </si>
  <si>
    <t>Ras GTPase-activating protein 3</t>
  </si>
  <si>
    <t xml:space="preserve">Manual Assigned Name:Ras GTPase-activating protein 3
HPRD&gt;05537_1&gt;S809&gt;Ras p21 protein activator 3
SwissPROT&gt;Q3UGJ5_MOUSE&gt;S809&gt;Putative uncharacterized protein OS=Mus musculus GN=Rasa3
SwissPROT&gt;RASA3_MOUSE&gt;S809&gt;Ras GTPase-activating protein 3 OS=Mus musculus GN=Rasa3
IPI&gt;Q60790&gt;S809&gt;Ras GTPase-activating protein 3
IPI&gt;IPI00468396.3&gt;S809&gt;Rasa3 Ras GTPase-activating protein 3
IPI&gt;IPI00816935.4&gt;S809&gt;Rasa3 ras GTPase-activating protein 3
IPI&gt;E9PVU5&gt;S809&gt;Uncharacterized protein
NCBI&gt;13959565&gt;S809&gt;Ras GTPase-activating protein 3 (GAP1(IP4BP)) (Ins P4-binding protein) (GapIII)
NCBI&gt;341941792&gt;S809&gt;RecName: Full=Ras GTPase-activating protein 3; AltName: Full=GAP1(IP4BP); AltName: Full=GapIII; AltName: Full=Ins P4-binding protein
NCBI&gt;148690208&gt;S809&gt;RAS p21 protein activator 3 [Mus musculus] [MASS=95987]
NCBI&gt;127798669&gt;S809&gt;Rasa3 protein [Mus musculus]
NCBI&gt;46329678&gt;S809&gt;RAS p21 protein activator 3 [Mus musculus]
NCBI&gt;14164375&gt;S809&gt;R-ras RTPase activating protein-3 [Mus musculus]
NCBI&gt;972944&gt;S809&gt;GAPIII
NCBI&gt;120444918&gt;S809&gt;RAS p21 protein activator 3 [Mus musculus]
NCBI&gt;74200613&gt;S809&gt;unnamed protein product [Mus musculus]
NCBI&gt;74190857&gt;S809&gt;unnamed protein product [Mus musculus] [MASS=95915]
NCBI&gt;26344588&gt;S272&gt;unnamed protein product [Mus musculus]
</t>
  </si>
  <si>
    <t>R.YGS*QEHPIGDK.S</t>
  </si>
  <si>
    <t>S809</t>
  </si>
  <si>
    <t>UNI:Q60790</t>
  </si>
  <si>
    <t>Ras GTPase-activating protein 3 (GAP1(IP4BP)) (Ins P4-binding protein) (GapIII)</t>
  </si>
  <si>
    <t>Q60790</t>
  </si>
  <si>
    <t>RASA3_MOUSE</t>
  </si>
  <si>
    <t>05537_1</t>
  </si>
  <si>
    <t>membrane
intracellular</t>
  </si>
  <si>
    <t>zinc ion binding
GTPase activator activity</t>
  </si>
  <si>
    <t>MAPK signaling pathway - fly</t>
  </si>
  <si>
    <t>NEDD9-interacting protein with calponin homology and LIM domains</t>
  </si>
  <si>
    <t xml:space="preserve">Manual Assigned Name:NEDD9-interacting protein with calponin homology and LIM domains
SwissPROT&gt;MICA1_MOUSE&gt;S777&gt;NEDD9-interacting protein with calponin homology and LIM domains OS=Mus musculus GN=Mical1
SwissPROT&gt;Q3TX89_MOUSE&gt;S704&gt;Putative uncharacterized protein OS=Mus musculus GN=Mical1
IPI&gt;Q8VDP3&gt;S777&gt;NEDD9-interacting protein with calponin homology and LIM domains
IPI&gt;IPI00116371.4&gt;S777&gt;Mical1 NEDD9-interacting protein with calponin homology and LIM domains
IPI&gt;IPI00652632.2&gt;S777&gt;Mical1 NEDD9-interacting protein with calponin homology and LIM domains isoform 2
IPI&gt;D3Z4C6&gt;S777&gt;Uncharacterized protein
IPI&gt;E9PUI4&gt;S777&gt;Uncharacterized protein
IPI&gt;E9PXR1&gt;S777&gt;Uncharacterized protein
IPI&gt;IPI00886110.1&gt;S777&gt;Mical1 Putative uncharacterized protein
NCBI&gt;46396473&gt;S777&gt;NEDD9 interacting protein with calponin homology and LIM domains (Molecule interacting with CasL protein 1) [MASS=116784]
NCBI&gt;21961621&gt;S777&gt;CasL interacting molecule MICAL [Mus musculus]
NCBI&gt;18204474&gt;S777&gt;CasL interacting molecule [Mus musculus]
NCBI&gt;256574763&gt;S704&gt;NEDD9-interacting protein with calponin homology and LIM domains isoform 2 [Mus musculus]
NCBI&gt;148673026&gt;S775&gt;microtubule associated monoxygenase, calponin and LIM domain containing 1, isoform CRA_b [Mus musculus] [MASS=116557]
NCBI&gt;148673025&gt;S810&gt;microtubule associated monoxygenase, calponin and LIM domain containing 1, isoform CRA_a [Mus musculus] [MASS=120131]
NCBI&gt;19923871&gt;S777&gt;CasL interacting molecule; CasL interacting molecule MICAL [Mus musculus]
NCBI&gt;74196938&gt;S704&gt;unnamed protein product [Mus musculus] [MASS=108731]
NCBI&gt;74221191&gt;S777&gt;unnamed protein product [Mus musculus] [MASS=116784]
NCBI&gt;74142888&gt;S777&gt;unnamed protein product [Mus musculus]
NCBI&gt;74142804&gt;S777&gt;unnamed protein product [Mus musculus]
NCBI&gt;74140347&gt;S777&gt;unnamed protein product [Mus musculus]
</t>
  </si>
  <si>
    <t>R.VS*PVPSPSQPAR.R</t>
  </si>
  <si>
    <t>S777</t>
  </si>
  <si>
    <t>UNI:Q8VDP3</t>
  </si>
  <si>
    <t>NEDD9 interacting protein with calponin homology and LIM domains (Molecule interacting with CasL protein 1) [MASS=116784]</t>
  </si>
  <si>
    <t>Q8VDP3</t>
  </si>
  <si>
    <t>Q3TX89_MOUSE</t>
  </si>
  <si>
    <t>cytoplasm
extracellular region</t>
  </si>
  <si>
    <t>oxidation reduction
proteolysis</t>
  </si>
  <si>
    <t xml:space="preserve">Manual Assigned Name:Serine/arginine repetitive matrix 1
SwissPROT&gt;A2A8V8_MOUSE&gt;S401T404&gt;Serine/arginine repetitive matrix 1 OS=Mus musculus GN=Srrm1
SwissPROT&gt;A2A8V9_MOUSE&gt;S396T399&gt;Serine/arginine repetitive matrix 1 OS=Mus musculus GN=Srrm1
SwissPROT&gt;SRRM1_MOUSE&gt;S401T404&gt;Isoform 2 of Serine/arginine repetitive matrix protein 1 OS=Mus musculus GN=Srrm1
IPI&gt;A2A8V8&gt;S401T404&gt;Serine/arginine repetitive matrix 1
IPI&gt;A2A8V9&gt;S401T404&gt;Serine/arginine repetitive matrix 1
IPI&gt;Q52KI8&gt;S401T404&gt;Serine/arginine repetitive matrix protein 1
IPI&gt;Q52KI8-2&gt;S401T404&gt;Isoform 2 of Serine/arginine repetitive matrix protein 1
IPI&gt;IPI00118438.4&gt;S401T404&gt;Srrm1 Isoform 2 of Serine/arginine repetitive matrix protein 1
IPI&gt;IPI00605037.1&gt;S401T404&gt;Srrm1 Isoform 1 of Serine/arginine repetitive matrix protein 1
IPI&gt;IPI00648313.1&gt;S401T404&gt;Srrm1 serine/arginine repetitive matrix protein 1 isoform 2
IPI&gt;IPI00969876.1&gt;S401T404&gt;Srrm1 serine/arginine repetitive matrix protein 1 isoform 1
IPI&gt;E9PUK6&gt;S401T404&gt;Uncharacterized protein
IPI&gt;E9QKA4&gt;S401T404&gt;Uncharacterized protein
NCBI&gt;347595715&gt;S401T404&gt;RecName: Full=Serine/arginine repetitive matrix protein 1; AltName: Full=Plenty-of-prolines 101
NCBI&gt;81882280&gt;S401T404&gt;Serine/arginine repetitive matrix protein 1 (Plenty-of-prolines 101)
NCBI&gt;123252129&gt;S401T404&gt;serine/arginine repetitive matrix 1 [Mus musculus] [MASS=102659]
NCBI&gt;122889864&gt;S401T404&gt;serine/arginine repetitive matrix 1 [Mus musculus]
NCBI&gt;123252128&gt;S396T399&gt;serine/arginine repetitive matrix 1 [Mus musculus] [MASS=103715]
NCBI&gt;122889865&gt;S396T399&gt;serine/arginine repetitive matrix 1 [Mus musculus]
NCBI&gt;62948087&gt;S401T404&gt;Srrm1 protein [Mus musculus] [MASS=106891]
NCBI&gt;3153821&gt;S401T404&gt;plenty-of-prolines-101; POP101; SH3-philo-protein [Mus musculus]
NCBI&gt;194440687&gt;S396T399&gt;serine/arginine repetitive matrix 1 isoform 2 [Mus musculus]
NCBI&gt;194440682&gt;S401T404&gt;serine/arginine repetitive matrix 1 isoform 1 [Mus musculus] [MASS=104305]
NCBI&gt;148698041&gt;S405T408&gt;serine/arginine repetitive matrix 1, isoform CRA_d [Mus musculus] [MASS=104571]
NCBI&gt;148698040&gt;S408T411&gt;serine/arginine repetitive matrix 1, isoform CRA_c [Mus musculus] [MASS=101889]
NCBI&gt;148698038&gt;S401T404&gt;serine/arginine repetitive matrix 1, isoform CRA_a [Mus musculus] [MASS=
</t>
  </si>
  <si>
    <t>R.HRPSS*PAT*PPPK.T</t>
  </si>
  <si>
    <t>S401T404*</t>
  </si>
  <si>
    <t xml:space="preserve">Manual Assigned Name:Serine/arginine repetitive matrix 1
SwissPROT&gt;A2A8V8_MOUSE&gt;S400T404&gt;Serine/arginine repetitive matrix 1 OS=Mus musculus GN=Srrm1
SwissPROT&gt;A2A8V9_MOUSE&gt;S395T399&gt;Serine/arginine repetitive matrix 1 OS=Mus musculus GN=Srrm1
SwissPROT&gt;SRRM1_MOUSE&gt;S400T404&gt;Isoform 2 of Serine/arginine repetitive matrix protein 1 OS=Mus musculus GN=Srrm1
IPI&gt;A2A8V8&gt;S400T404&gt;Serine/arginine repetitive matrix 1
IPI&gt;A2A8V9&gt;S400T404&gt;Serine/arginine repetitive matrix 1
IPI&gt;Q52KI8&gt;S400T404&gt;Serine/arginine repetitive matrix protein 1
IPI&gt;Q52KI8-2&gt;S400T404&gt;Isoform 2 of Serine/arginine repetitive matrix protein 1
IPI&gt;IPI00118438.4&gt;S400T404&gt;Srrm1 Isoform 2 of Serine/arginine repetitive matrix protein 1
IPI&gt;IPI00605037.1&gt;S400T404&gt;Srrm1 Isoform 1 of Serine/arginine repetitive matrix protein 1
IPI&gt;IPI00648313.1&gt;S400T404&gt;Srrm1 serine/arginine repetitive matrix protein 1 isoform 2
IPI&gt;IPI00969876.1&gt;S400T404&gt;Srrm1 serine/arginine repetitive matrix protein 1 isoform 1
IPI&gt;E9PUK6&gt;S400T404&gt;Uncharacterized protein
IPI&gt;E9QKA4&gt;S400T404&gt;Uncharacterized protein
NCBI&gt;347595715&gt;S400T404&gt;RecName: Full=Serine/arginine repetitive matrix protein 1; AltName: Full=Plenty-of-prolines 101
NCBI&gt;81882280&gt;S400T404&gt;Serine/arginine repetitive matrix protein 1 (Plenty-of-prolines 101)
NCBI&gt;123252129&gt;S400T404&gt;serine/arginine repetitive matrix 1 [Mus musculus] [MASS=102659]
NCBI&gt;122889864&gt;S400T404&gt;serine/arginine repetitive matrix 1 [Mus musculus]
NCBI&gt;123252128&gt;S395T399&gt;serine/arginine repetitive matrix 1 [Mus musculus] [MASS=103715]
NCBI&gt;122889865&gt;S395T399&gt;serine/arginine repetitive matrix 1 [Mus musculus]
NCBI&gt;62948087&gt;S400T404&gt;Srrm1 protein [Mus musculus] [MASS=106891]
NCBI&gt;3153821&gt;S400T404&gt;plenty-of-prolines-101; POP101; SH3-philo-protein [Mus musculus]
NCBI&gt;194440687&gt;S395T399&gt;serine/arginine repetitive matrix 1 isoform 2 [Mus musculus]
NCBI&gt;194440682&gt;S400T404&gt;serine/arginine repetitive matrix 1 isoform 1 [Mus musculus] [MASS=104305]
NCBI&gt;148698041&gt;S404T408&gt;serine/arginine repetitive matrix 1, isoform CRA_d [Mus musculus] [MASS=104571]
NCBI&gt;148698040&gt;S407T411&gt;serine/arginine repetitive matrix 1, isoform CRA_c [Mus musculus] [MASS=101889]
NCBI&gt;148698038&gt;S400T404&gt;serine/arginine repetitive matrix 1, isoform CRA_a [Mus musculus] [MASS=
</t>
  </si>
  <si>
    <t>R.HRPS*SPAT*PPPK.T</t>
  </si>
  <si>
    <t>S400T404*</t>
  </si>
  <si>
    <t xml:space="preserve">Manual Assigned Name:PC4 and SFRS1-interacting protein
SwissPROT&gt;A2BI12_MOUSE&gt;S272S274&gt;PC4 and SFRS1 interacting protein 1 OS=Mus musculus GN=Psip1
SwissPROT&gt;PSIP1_MOUSE&gt;S272S274&gt;Isoform 2 of PC4 and SFRS1-interacting protein OS=Mus musculus GN=Psip1
IPI&gt;Q99JF8&gt;S272S274&gt;PC4 and SFRS1-interacting protein
IPI&gt;A2BI12&gt;S272S274&gt;PC4 and SFRS1 interacting protein 1
IPI&gt;Q99JF8-2&gt;S272S274&gt;Isoform 2 of PC4 and SFRS1-interacting protein
IPI&gt;IPI00115257.1&gt;S272S274&gt;Psip1 Isoform 1 of PC4 and SFRS1-interacting protein
IPI&gt;IPI00608118.1&gt;S272S274&gt;Psip1 Isoform 2 of PC4 and SFRS1-interacting protein
IPI&gt;IPI00649508.1&gt;S272S274&gt;Psip1 PC4 and SFRS1 interacting protein 1
NCBI&gt;68565928&gt;S272S274&gt;PC4 and SFRS1-interacting protein (Lens epithelium-derived growth factor) (mLEDGF)
NCBI&gt;28190024&gt;S272S274&gt;lens epithelium-derived growth factor b [Mus musculus]
NCBI&gt;28190022&gt;S272S274&gt;lens epithelium-derived growth factor a [Mus musculus]
NCBI&gt;123231104&gt;S272S274&gt;PC4 and SFRS1 interacting protein 1 [Mus musculus] [MASS=36968]
NCBI&gt;123231103&gt;S272S274&gt;PC4 and SFRS1 interacting protein 1 [Mus musculus] [MASS=37426]
NCBI&gt;123231102&gt;S272S274&gt;PC4 and SFRS1 interacting protein 1 [Mus musculus] [MASS=59696]
NCBI&gt;27695358&gt;S272S274&gt;expressed sequence AU015605 [Mus musculus]
NCBI&gt;13445260&gt;S272S274&gt;transcriptional co-activator p52 [Mus musculus]
NCBI&gt;13445258&gt;S272S274&gt;lens epithelium-derived growth factor [Mus musculus]
NCBI&gt;148699076&gt;S258S260&gt;PC4 and SFRS1 interacting protein 1 [Mus musculus] [MASS=58076]
NCBI&gt;19527168&gt;S272S274&gt;lens epithelium-derived growth factor; expressed sequence AU015605 [Mus musculus]
NCBI&gt;30354445&gt;S272S274&gt;Unknown (protein for MGC:59472) [Mus musculus] [MASS=37295]
</t>
  </si>
  <si>
    <t>K.NLAKPGVTSTS*DS*EDEDDQEGEK.K</t>
  </si>
  <si>
    <t>S272S274*</t>
  </si>
  <si>
    <t xml:space="preserve">Manual Assigned Name:PC4 and SFRS1-interacting protein
SwissPROT&gt;A2BI12_MOUSE&gt;T271S274&gt;PC4 and SFRS1 interacting protein 1 OS=Mus musculus GN=Psip1
SwissPROT&gt;PSIP1_MOUSE&gt;T271S274&gt;Isoform 2 of PC4 and SFRS1-interacting protein OS=Mus musculus GN=Psip1
IPI&gt;Q99JF8&gt;T271S274&gt;PC4 and SFRS1-interacting protein
IPI&gt;A2BI12&gt;T271S274&gt;PC4 and SFRS1 interacting protein 1
IPI&gt;Q99JF8-2&gt;T271S274&gt;Isoform 2 of PC4 and SFRS1-interacting protein
IPI&gt;IPI00115257.1&gt;T271S274&gt;Psip1 Isoform 1 of PC4 and SFRS1-interacting protein
IPI&gt;IPI00608118.1&gt;T271S274&gt;Psip1 Isoform 2 of PC4 and SFRS1-interacting protein
IPI&gt;IPI00649508.1&gt;T271S274&gt;Psip1 PC4 and SFRS1 interacting protein 1
NCBI&gt;68565928&gt;T271S274&gt;PC4 and SFRS1-interacting protein (Lens epithelium-derived growth factor) (mLEDGF)
NCBI&gt;28190024&gt;T271S274&gt;lens epithelium-derived growth factor b [Mus musculus]
NCBI&gt;28190022&gt;T271S274&gt;lens epithelium-derived growth factor a [Mus musculus]
NCBI&gt;123231104&gt;T271S274&gt;PC4 and SFRS1 interacting protein 1 [Mus musculus] [MASS=36968]
NCBI&gt;123231103&gt;T271S274&gt;PC4 and SFRS1 interacting protein 1 [Mus musculus] [MASS=37426]
NCBI&gt;123231102&gt;T271S274&gt;PC4 and SFRS1 interacting protein 1 [Mus musculus] [MASS=59696]
NCBI&gt;27695358&gt;T271S274&gt;expressed sequence AU015605 [Mus musculus]
NCBI&gt;13445260&gt;T271S274&gt;transcriptional co-activator p52 [Mus musculus]
NCBI&gt;13445258&gt;T271S274&gt;lens epithelium-derived growth factor [Mus musculus]
NCBI&gt;148699076&gt;T257S260&gt;PC4 and SFRS1 interacting protein 1 [Mus musculus] [MASS=58076]
NCBI&gt;19527168&gt;T271S274&gt;lens epithelium-derived growth factor; expressed sequence AU015605 [Mus musculus]
NCBI&gt;30354445&gt;T271S274&gt;Unknown (protein for MGC:59472) [Mus musculus] [MASS=37295]
</t>
  </si>
  <si>
    <t>K.NLAKPGVTST*SDS*EDEDDQEGEK.K</t>
  </si>
  <si>
    <t>T271S274*</t>
  </si>
  <si>
    <t xml:space="preserve">Manual Assigned Name:PC4 and SFRS1-interacting protein
SwissPROT&gt;A2BI12_MOUSE&gt;T269S274&gt;PC4 and SFRS1 interacting protein 1 OS=Mus musculus GN=Psip1
SwissPROT&gt;PSIP1_MOUSE&gt;T269S274&gt;Isoform 2 of PC4 and SFRS1-interacting protein OS=Mus musculus GN=Psip1
IPI&gt;Q99JF8&gt;T269S274&gt;PC4 and SFRS1-interacting protein
IPI&gt;A2BI12&gt;T269S274&gt;PC4 and SFRS1 interacting protein 1
IPI&gt;Q99JF8-2&gt;T269S274&gt;Isoform 2 of PC4 and SFRS1-interacting protein
IPI&gt;IPI00115257.1&gt;T269S274&gt;Psip1 Isoform 1 of PC4 and SFRS1-interacting protein
IPI&gt;IPI00608118.1&gt;T269S274&gt;Psip1 Isoform 2 of PC4 and SFRS1-interacting protein
IPI&gt;IPI00649508.1&gt;T269S274&gt;Psip1 PC4 and SFRS1 interacting protein 1
NCBI&gt;68565928&gt;T269S274&gt;PC4 and SFRS1-interacting protein (Lens epithelium-derived growth factor) (mLEDGF)
NCBI&gt;28190024&gt;T269S274&gt;lens epithelium-derived growth factor b [Mus musculus]
NCBI&gt;28190022&gt;T269S274&gt;lens epithelium-derived growth factor a [Mus musculus]
NCBI&gt;123231104&gt;T269S274&gt;PC4 and SFRS1 interacting protein 1 [Mus musculus] [MASS=36968]
NCBI&gt;123231103&gt;T269S274&gt;PC4 and SFRS1 interacting protein 1 [Mus musculus] [MASS=37426]
NCBI&gt;123231102&gt;T269S274&gt;PC4 and SFRS1 interacting protein 1 [Mus musculus] [MASS=59696]
NCBI&gt;27695358&gt;T269S274&gt;expressed sequence AU015605 [Mus musculus]
NCBI&gt;13445260&gt;T269S274&gt;transcriptional co-activator p52 [Mus musculus]
NCBI&gt;13445258&gt;T269S274&gt;lens epithelium-derived growth factor [Mus musculus]
NCBI&gt;148699076&gt;T255S260&gt;PC4 and SFRS1 interacting protein 1 [Mus musculus] [MASS=58076]
NCBI&gt;19527168&gt;T269S274&gt;lens epithelium-derived growth factor; expressed sequence AU015605 [Mus musculus]
NCBI&gt;30354445&gt;T269S274&gt;Unknown (protein for MGC:59472) [Mus musculus] [MASS=37295]
</t>
  </si>
  <si>
    <t>K.NLAKPGVT*STSDS*EDEDDQEGEK.K</t>
  </si>
  <si>
    <t>T269S274*</t>
  </si>
  <si>
    <t xml:space="preserve">Manual Assigned Name:PC4 and SFRS1-interacting protein
SwissPROT&gt;A2BI12_MOUSE&gt;S270T271&gt;PC4 and SFRS1 interacting protein 1 OS=Mus musculus GN=Psip1
SwissPROT&gt;PSIP1_MOUSE&gt;S270T271&gt;Isoform 2 of PC4 and SFRS1-interacting protein OS=Mus musculus GN=Psip1
IPI&gt;Q99JF8&gt;S270T271&gt;PC4 and SFRS1-interacting protein
IPI&gt;A2BI12&gt;S270T271&gt;PC4 and SFRS1 interacting protein 1
IPI&gt;Q99JF8-2&gt;S270T271&gt;Isoform 2 of PC4 and SFRS1-interacting protein
IPI&gt;IPI00115257.1&gt;S270T271&gt;Psip1 Isoform 1 of PC4 and SFRS1-interacting protein
IPI&gt;IPI00608118.1&gt;S270T271&gt;Psip1 Isoform 2 of PC4 and SFRS1-interacting protein
IPI&gt;IPI00649508.1&gt;S270T271&gt;Psip1 PC4 and SFRS1 interacting protein 1
NCBI&gt;68565928&gt;S270T271&gt;PC4 and SFRS1-interacting protein (Lens epithelium-derived growth factor) (mLEDGF)
NCBI&gt;28190024&gt;S270T271&gt;lens epithelium-derived growth factor b [Mus musculus]
NCBI&gt;28190022&gt;S270T271&gt;lens epithelium-derived growth factor a [Mus musculus]
NCBI&gt;123231104&gt;S270T271&gt;PC4 and SFRS1 interacting protein 1 [Mus musculus] [MASS=36968]
NCBI&gt;123231103&gt;S270T271&gt;PC4 and SFRS1 interacting protein 1 [Mus musculus] [MASS=37426]
NCBI&gt;123231102&gt;S270T271&gt;PC4 and SFRS1 interacting protein 1 [Mus musculus] [MASS=59696]
NCBI&gt;27695358&gt;S270T271&gt;expressed sequence AU015605 [Mus musculus]
NCBI&gt;13445260&gt;S270T271&gt;transcriptional co-activator p52 [Mus musculus]
NCBI&gt;13445258&gt;S270T271&gt;lens epithelium-derived growth factor [Mus musculus]
NCBI&gt;148699076&gt;S256T257&gt;PC4 and SFRS1 interacting protein 1 [Mus musculus] [MASS=58076]
NCBI&gt;19527168&gt;S270T271&gt;lens epithelium-derived growth factor; expressed sequence AU015605 [Mus musculus]
NCBI&gt;30354445&gt;S270T271&gt;Unknown (protein for MGC:59472) [Mus musculus] [MASS=37295]
</t>
  </si>
  <si>
    <t>K.NLAKPGVTS*T*SDSEDEDDQEGEK.K</t>
  </si>
  <si>
    <t>S270T271*</t>
  </si>
  <si>
    <t>Oxysterol-binding protein-related protein 11</t>
  </si>
  <si>
    <t xml:space="preserve">Manual Assigned Name:Oxysterol-binding protein-related protein 11
SwissPROT&gt;OSB11_MOUSE&gt;S194&gt;Oxysterol-binding protein-related protein 11 OS=Mus musculus GN=Osbpl11
SwissPROT&gt;OSR11_MOUSE&gt;S194&gt;Oxysterol binding protein-related protein 11 (OSBP-related protein 11) (ORP-11)
IPI&gt;Q8CI95&gt;S194&gt;Oxysterol-binding protein-related protein 11
IPI&gt;IPI00229798.2&gt;S194&gt;Osbpl11 oxysterol binding protein-like 11
IPI&gt;IPI00918049.1&gt;S194&gt;Osbpl11 oxysterol-binding protein-related protein 11
NCBI&gt;46396418&gt;S194&gt;Oxysterol binding protein-related protein 11 (OSBP-related protein 11) (ORP-11) [MASS=83629]
NCBI&gt;257196261&gt;S200&gt;oxysterol-binding protein-related protein 11 [Mus musculus]
NCBI&gt;148665420&gt;S200&gt;oxysterol binding protein-like 11 [Mus musculus] [MASS=84333]
NCBI&gt;23241704&gt;S200&gt;RIKEN cDNA 9430097N02 [Mus musculus]
</t>
  </si>
  <si>
    <t>R.RPS*QNAMSFFNVGHSK.L</t>
  </si>
  <si>
    <t>S194*</t>
  </si>
  <si>
    <t>UNI:Q8CI95</t>
  </si>
  <si>
    <t>Oxysterol binding protein-related protein 11 (OSBP-related protein 11) (ORP-11) [MASS=83629]</t>
  </si>
  <si>
    <t>Q8CI95</t>
  </si>
  <si>
    <t>OSR11_MOUSE</t>
  </si>
  <si>
    <t>endoplasmic reticulum lumen</t>
  </si>
  <si>
    <t xml:space="preserve">Manual Assigned Name:Dclk1 protein
HPRD&gt;09202_1&gt;S32T34&gt;Doublecortin and CaM kinase like 1
SwissPROT&gt;DCAK1_MOUSE&gt;S32T34&gt;Serine/threonine-protein kinase DCAMKL1 (EC 2.7.1.37) (Doublecortin-like and CAM kinase-like 1)
SwissPROT&gt;DCLK1_MOUSE&gt;S32T34&gt;Isoform 2 of Serine/threonine-protein kinase DCLK1 OS=Mus musculus GN=Dclk1
SwissPROT&gt;Q8BRN4_MOUSE&gt;S32T34&gt;Putative uncharacterized protein OS=Mus musculus GN=Dclk1
SwissPROT&gt;Q9JLM7_MOUSE&gt;S32T34&gt;"Double cortin and calcium/calmodulin-dependent protein kinase-like 1, isoform CRA_c OS=Mus musculus GN=Dclk1"
IPI&gt;Q80VB6&gt;S32T34&gt;Dclk1 protein
IPI&gt;Q9JLM8&gt;S32T34&gt;Serine/threonine-protein kinase DCLK1
IPI&gt;Q9JLM8-2&gt;S32T34&gt;Isoform 2 of Serine/threonine-protein kinase DCLK1
IPI&gt;Q9JLM7&gt;S32T34&gt;Double cortin and calcium/calmodulin-dependent protein kinase-like 1, isoform CRA_c
IPI&gt;IPI00468380.4&gt;S32T34&gt;Dclk1 Isoform 1 of Serine/threonine-protein kinase DCLK1
IPI&gt;IPI00761729.1&gt;S32T34&gt;Dclk1 Isoform 2 of Serine/threonine-protein kinase DCLK1
IPI&gt;IPI00119762.4&gt;S32T34&gt;Dclk1 Doublecortin-like protein
IPI&gt;Q8BRN4&gt;S32T34&gt;Uncharacterized protein
IPI&gt;IPI00856810.1&gt;S32T34&gt;Dclk1 Putative uncharacterized protein
NCBI&gt;20137987&gt;S32T34&gt;Serine/threonine-protein kinase DCAMKL1 (Doublecortin-like and CAM kinase-like 1)
NCBI&gt;6716520&gt;S32T34&gt;doublecortin-like protein [Mus musculus]
NCBI&gt;6716518&gt;S32T34&gt;doublecortin-like kinase [Mus musculus]
NCBI&gt;148703354&gt;S32T34&gt;double cortin and calcium/calmodulin-dependent protein kinase-like 1, isoform CRA_d [Mus musculus] [MASS=40380]
NCBI&gt;18203949&gt;S32T34&gt;Dcamkl1 protein [Mus musculus]
NCBI&gt;126632013&gt;S32T34&gt;Dclk1 protein [Mus musculus] [MASS=82191]
NCBI&gt;148703353&gt;S32T34&gt;double cortin and calcium/calmodulin-dependent protein kinase-like 1, isoform CRA_c [Mus musculus] [MASS=58642]
NCBI&gt;307078105&gt;S32T34&gt;serine/threonine-protein kinase DCLK1 isoform 5 [Mus musculus]
NCBI&gt;161353463&gt;S32T34&gt;doublecortin-like kinase 1 isoform 4 [Mus musculus]
NCBI&gt;148703356&gt;S32T34&gt;double cortin and calcium/calmodulin-dependent protein kinase-like 1, isoform CRA_f [Mus musculus] [MASS=82501]
NCBI&gt;148703351&gt;S32T34&gt;double cortin and calcium/calmodulin-dependent protein kinase-like 1, isoform CRA_a [Mus musculus] [MASS=84204]
&gt;&gt;CB
</t>
  </si>
  <si>
    <t>R.VNGLPS*PT*HSAHCSFYR.T</t>
  </si>
  <si>
    <t>S32T34</t>
  </si>
  <si>
    <t>integral to plasma membrane
nucleus
intracellular</t>
  </si>
  <si>
    <t>protein amino acid phosphorylation
intracellular signaling cascade</t>
  </si>
  <si>
    <t>protein binding
ATP binding
kinase activity
transferase activity</t>
  </si>
  <si>
    <t xml:space="preserve">Manual Assigned Name:Serine/arginine repetitive matrix 1
SwissPROT&gt;A2A8V8_MOUSE&gt;S558S560&gt;Serine/arginine repetitive matrix 1 OS=Mus musculus GN=Srrm1
SwissPROT&gt;A2A8V9_MOUSE&gt;S567S569&gt;Serine/arginine repetitive matrix 1 OS=Mus musculus GN=Srrm1
SwissPROT&gt;A2A8W1_MOUSE&gt;S17S19&gt;Serine/arginine repetitive matrix 1 (Fragment) OS=Mus musculus GN=Srrm1
SwissPROT&gt;SRRM1_MOUSE&gt;S572S574&gt;Isoform 2 of Serine/arginine repetitive matrix protein 1 OS=Mus musculus GN=Srrm1
IPI&gt;A2A8V8&gt;S558S560&gt;Serine/arginine repetitive matrix 1
IPI&gt;A2A8V9&gt;S558S560&gt;Serine/arginine repetitive matrix 1
IPI&gt;Q52KI8&gt;S558S560&gt;Serine/arginine repetitive matrix protein 1
IPI&gt;Q52KI8-2&gt;S558S560&gt;Isoform 2 of Serine/arginine repetitive matrix protein 1
IPI&gt;IPI00118438.4&gt;S558S560&gt;Srrm1 Isoform 2 of Serine/arginine repetitive matrix protein 1
IPI&gt;IPI00605037.1&gt;S558S560&gt;Srrm1 Isoform 1 of Serine/arginine repetitive matrix protein 1
IPI&gt;IPI00875916.1&gt;S558S560&gt;Srrm1 Serine/arginine repetitive matrix 1
IPI&gt;IPI00648313.1&gt;S558S560&gt;Srrm1 serine/arginine repetitive matrix protein 1 isoform 2
IPI&gt;IPI00969876.1&gt;S558S560&gt;Srrm1 serine/arginine repetitive matrix protein 1 isoform 1
IPI&gt;E9PUK6&gt;S558S560&gt;Uncharacterized protein
IPI&gt;E9QKA4&gt;S558S560&gt;Uncharacterized protein
IPI&gt;F6UK16&gt;S558S560&gt;Uncharacterized protein (Fragment)
NCBI&gt;347595715&gt;S572S574&gt;RecName: Full=Serine/arginine repetitive matrix protein 1; AltName: Full=Plenty-of-prolines 101
NCBI&gt;81882280&gt;S572S574&gt;Serine/arginine repetitive matrix protein 1 (Plenty-of-prolines 101)
NCBI&gt;123252129&gt;S558S560&gt;serine/arginine repetitive matrix 1 [Mus musculus] [MASS=102659]
NCBI&gt;122889864&gt;S558S560&gt;serine/arginine repetitive matrix 1 [Mus musculus]
NCBI&gt;122889867&gt;S17S19&gt;serine/arginine repetitive matrix 1 [Mus musculus] [MASS=34563]
NCBI&gt;123252128&gt;S567S569&gt;serine/arginine repetitive matrix 1 [Mus musculus] [MASS=103715]
NCBI&gt;122889865&gt;S567S569&gt;serine/arginine repetitive matrix 1 [Mus musculus]
NCBI&gt;62948087&gt;S572S574&gt;Srrm1 protein [Mus musculus] [MASS=106891]
NCBI&gt;3153821&gt;S572S574&gt;plenty-of-prolines-101; POP101; SH3-philo-protein [Mus musculus]
NCBI&gt;194440687&gt;S567S569&gt;serine/arginine repetitive matrix 1 isoform 2 [Mus musculus]
NCBI&gt;194440682&gt;S572S574&gt;serine/arginine repetitive matrix 1 isoform 1 [Mus musculus] [MASS=10430
</t>
  </si>
  <si>
    <t>R.S*PS*PAPPPPPPPPPPR.R</t>
  </si>
  <si>
    <t>S558S560*</t>
  </si>
  <si>
    <t>1-phosphatidylinositol-3-phosphate 5-kinase</t>
  </si>
  <si>
    <t xml:space="preserve">Manual Assigned Name:1-phosphatidylinositol-3-phosphate 5-kinase
HPRD&gt;17852_1&gt;S307&gt;Phosphatidylinositol-3-phosphate/phosphatidylinositol 5-kinase type III
HPRD&gt;17852_3&gt;S210&gt;Phosphatidylinositol-3-phosphate/phosphatidylinositol 5-kinase type III
SwissPROT&gt;D3Z5N5_MOUSE&gt;S318&gt;Uncharacterized protein OS=Mus musculus GN=Pikfyve
SwissPROT&gt;FYV1_MOUSE&gt;S307&gt;Isoform 3 of 1-phosphatidylinositol-3-phosphate 5-kinase OS=Mus musculus GN=Pikfyve
IPI&gt;Q9Z1T6&gt;S307&gt;1-phosphatidylinositol-3-phosphate 5-kinase
IPI&gt;Q9Z1T6-1&gt;S307&gt;Isoform 2 of 1-phosphatidylinositol-3-phosphate 5-kinase
IPI&gt;Q9Z1T6-3&gt;S307&gt;Isoform 3 of 1-phosphatidylinositol-3-phosphate 5-kinase
IPI&gt;IPI00130449.2&gt;S307&gt;Pikfyve Isoform 2 of 1-phosphatidylinositol-3-phosphate 5-kinase
IPI&gt;IPI00230618.2&gt;S307&gt;Pikfyve Isoform 1 of 1-phosphatidylinositol-3-phosphate 5-kinase
IPI&gt;IPI00874822.1&gt;S307&gt;Pikfyve Isoform 3 of 1-phosphatidylinositol-3-phosphate 5-kinase
IPI&gt;IPI00130449.1&gt;S307&gt;Pip5k3 Isoform p235L of FYVE finger-containing phosphoinositide kinase
IPI&gt;IPI00230618.1&gt;S307&gt;Pip5k3 Isoform p235S of FYVE finger-containing phosphoinositide kinase
IPI&gt;D3Z5N5&gt;S307&gt;Uncharacterized protein
IPI&gt;IPI00876138.1&gt;S307&gt;Pikfyve Uncharacterized protein
NCBI&gt;341941090&gt;S307&gt;RecName: Full=1-phosphatidylinositol-3-phosphate 5-kinase; Short=Phosphatidylinositol-3-phosphate 5-kinase; AltName: Full=FYVE finger-containing phosphoinositide kinase; AltName: Full=PIKfyve; AltName: Full=Phosphatidylinositol-3-phosphate 5-kinase type III; Short=PIPkin-III; Short=Type III PIP kinase; AltName: Full=p235
NCBI&gt;212283659&gt;S307&gt;RecName: Full=FYVE finger-containing phosphoinositide kinase; AltName: Full=PIKfyve; AltName: Full=1-phosphatidylinositol-4-phosphate 5-kinase; Short=PtdIns(4)P-5-kinase; Short=PIP5K; AltName: Full=p235 [MASS=236875]
NCBI&gt;4200446&gt;S318&gt;FYVE finger-containing phosphoinositide kinase [Mus musculus]
NCBI&gt;148667809&gt;S338&gt;phosphatidylinositol-3-phosphate/phosphatidylinositol 5-kinase, type III [Mus musculus] [MASS=233964]
NCBI&gt;115529473&gt;S318&gt;1-phosphatidylinositol-4-phosphate 5-kinase [Mus musculus]
NCBI&gt;74222532&gt;S307&gt;unnamed protein product [Mus 
</t>
  </si>
  <si>
    <t>R.SAS*ITNLSLDR.S</t>
  </si>
  <si>
    <t>S307</t>
  </si>
  <si>
    <t>UNI:Q9Z1T6</t>
  </si>
  <si>
    <t>RecName: Full=1-phosphatidylinositol-3-phosphate 5-kinase; Short=Phosphatidylinositol-3-phosphate 5-kinase; AltName: Full=FYVE finger-containing phosphoinositide kinase; AltName: Full=PIKfyve; AltName: Full=Phosphatidylinositol-3-phosphate 5-kinase type III; Short=PIPkin-III; Short=Type III PIP kinase; AltName: Full=p235</t>
  </si>
  <si>
    <t>Q9Z1T6</t>
  </si>
  <si>
    <t>FYV1_MOUSE</t>
  </si>
  <si>
    <t>17852_3</t>
  </si>
  <si>
    <t>membrane
plasma membrane
integral to membrane</t>
  </si>
  <si>
    <t>protein binding
prenylcysteine oxidase activity
zinc ion binding
kinase activity</t>
  </si>
  <si>
    <t>Inositol phosphate metabolism
Phosphatidylinositol signaling system
Endocytosis
Fc gamma R-mediated phagocytosis
Regulation of actin cytoskeleton</t>
  </si>
  <si>
    <t>Hmga2 protein</t>
  </si>
  <si>
    <t xml:space="preserve">Manual Assigned Name:Hmga2 protein
SwissPROT&gt;HMGA2_MOUSE&gt;S44&gt;High mobility group protein HMGI-C OS=Mus musculus GN=Hmga2
SwissPROT&gt;HMGIC_MOUSE&gt;S44&gt;High mobility group protein HMGI-C (High mobility group AT-hook 2)
SwissPROT&gt;Q6NSP9_MOUSE&gt;S44&gt;Hmga2 protein OS=Mus musculus GN=Hmga2
IPI&gt;Q6NSP9&gt;S44&gt;Hmga2 protein
IPI&gt;P52927&gt;S44&gt;High mobility group protein HMGI-C
IPI&gt;IPI00331612.3&gt;S44&gt;Hmga2 High mobility group protein HMGI-C
IPI&gt;IPI00752993.1&gt;S44&gt;Hmga2 Hmga2 protein
NCBI&gt;1708264&gt;S44&gt;High mobility group protein HMGI-C (High mobility group AT-hook 2)
NCBI&gt;47122781&gt;S44&gt;Hmga2 protein [Mus musculus] [MASS=14055]
NCBI&gt;54648366&gt;S44&gt;High mobility group AT-hook 2 [Mus musculus]
NCBI&gt;30354064&gt;S44&gt;High mobility group AT-hook 2 [Mus musculus]
NCBI&gt;1595758&gt;S44&gt;HMGI-C protein [Mus musculus]
NCBI&gt;777743&gt;S44&gt;high mobility group protein I-C [Mus musculus]
NCBI&gt;51344&gt;S44&gt;nuclear phosphoprotein [Mus musculus]
NCBI&gt;148692455&gt;S44&gt;mCG19222 [Mus musculus]
NCBI&gt;6754210&gt;S44&gt;high mobility group AT-hook 2; high mobility group protein I, isoform C [Mus musculus]
NCBI&gt;1586554&gt;S44&gt;high mobility group protein HMGI-C
NCBI&gt;74206436&gt;S44&gt;unnamed protein product [Mus musculus]
NCBI&gt;26390430&gt;S44&gt;unnamed protein product [Mus musculus]
</t>
  </si>
  <si>
    <t>K.QQQEPTCEPS*PK.R</t>
  </si>
  <si>
    <t>S44*</t>
  </si>
  <si>
    <t>UNI:Q6NSP9</t>
  </si>
  <si>
    <t>High mobility group protein HMGI-C (High mobility group AT-hook 2)</t>
  </si>
  <si>
    <t>Q6NSP9</t>
  </si>
  <si>
    <t>Q6NSP9_MOUSE</t>
  </si>
  <si>
    <t xml:space="preserve">Manual Assigned Name:Thyroid hormone receptor-associated protein 3
HPRD&gt;07543_1&gt;S682&gt;TRAP150
SwissPROT&gt;Q8BZN7_MOUSE&gt;S679&gt;Putative uncharacterized protein OS=Mus musculus GN=Thrap3
SwissPROT&gt;Q91VL2_MOUSE&gt;S293&gt;Thrap3 protein (Fragment) OS=Mus musculus GN=Thrap3
SwissPROT&gt;TR150_MOUSE&gt;S679&gt;Thyroid hormone receptor-associated protein 3 OS=Mus musculus GN=Thrap3
IPI&gt;Q569Z6&gt;S679&gt;Thyroid hormone receptor-associated protein 3
IPI&gt;Q8BZN7&gt;S679&gt;Thyroid hormone receptor associated protein 3
IPI&gt;IPI00556768.1&gt;S679&gt;Thrap3 Thyroid hormone receptor-associated protein 3
IPI&gt;IPI00127008.1&gt;S679&gt;Thrap3 Thrap3 protein (Fragment)
IPI&gt;IPI00649283.1&gt;S679&gt;Thrap3 Thyroid hormone receptor associated protein 3
IPI&gt;F7AB07&gt;S679&gt;Uncharacterized protein (Fragment)
NCBI&gt;81882407&gt;S679&gt;Thyroid hormone receptor-associated protein 3 (Thyroid hormone receptor-associated protein complex 150 kDa component) (Trap150)
NCBI&gt;123208396&gt;S679&gt;thyroid hormone receptor associated protein 3 [Mus musculus] [MASS=80110]
NCBI&gt;122889574&gt;S679&gt;thyroid hormone receptor associated protein 3 [Mus musculus]
NCBI&gt;123208395&gt;S679&gt;thyroid hormone receptor associated protein 3 [Mus musculus] [MASS=108177]
NCBI&gt;122889573&gt;S679&gt;thyroid hormone receptor associated protein 3 [Mus musculus]
NCBI&gt;62089598&gt;S679&gt;Thrap3 protein [Mus musculus] [MASS=108177]
NCBI&gt;15215074&gt;S293&gt;9330151F09Rik protein [Mus musculus]
NCBI&gt;148698351&gt;S692&gt;mCG120690 [Mus musculus] [MASS=103969]
NCBI&gt;68533246&gt;S679&gt;thyroid hormone receptor associated protein 3 [Mus musculus]
NCBI&gt;26329637&gt;S679&gt;unnamed protein product [Mus musculus]
</t>
  </si>
  <si>
    <t>R.IDIS*PSTFR.K</t>
  </si>
  <si>
    <t>S679*</t>
  </si>
  <si>
    <t>regulation of transcription
transcription from RNA polymerase II promoter
positive regulation of transcription from RNA polymerase II promoter</t>
  </si>
  <si>
    <t>RNA-binding protein 25</t>
  </si>
  <si>
    <t xml:space="preserve">Manual Assigned Name:RNA-binding protein 25
HPRD&gt;15229_1&gt;S677&gt;RNA binding motif protein 25
IPI&gt;B2RY56&gt;S675&gt;RNA-binding protein 25
IPI&gt;B2RY56-2&gt;S675&gt;Isoform 2 of RNA-binding protein 25
IPI&gt;IPI00421119.5&gt;S675&gt;Rbm25 Isoform 1 of RNA-binding protein 25
IPI&gt;IPI00928541.1&gt;S675&gt;Rbm25 Isoform 2 of RNA-binding protein 25
NCBI&gt;226736666&gt;S675&gt;RecName: Full=RNA-binding protein 25; AltName: Full=RNA-binding motif protein 25
NCBI&gt;187956932&gt;S675&gt;Rbm25 protein [Mus musculus] [MASS=99926]
NCBI&gt;45708958&gt;S189&gt;2600011C06Rik protein [Mus musculus]
NCBI&gt;42490795&gt;S189&gt;2600011C06Rik protein [Mus musculus] [MASS=41209]
NCBI&gt;161353449&gt;S672&gt;RNA binding motif protein 25 [Mus musculus]
NCBI&gt;148670794&gt;S664&gt;mCG4942, isoform CRA_c [Mus musculus] [MASS=96943]
NCBI&gt;148670793&gt;S672&gt;mCG4942, isoform CRA_b [Mus musculus] [MASS=99551]
NCBI&gt;26352838&gt;S149&gt;unnamed protein product [Mus musculus]
NCBI&gt;74209075&gt;S468&gt;unnamed protein product [Mus musculus] [MASS=77277]
NCBI&gt;26345476&gt;S114&gt;unnamed protein product [Mus musculus]
NCBI&gt;26373177&gt;S189&gt;unnamed protein product [Mus musculus]
</t>
  </si>
  <si>
    <t>K.LGASNS*PGQPNSVK.R</t>
  </si>
  <si>
    <t>S675*</t>
  </si>
  <si>
    <t>UNI:B2RY56</t>
  </si>
  <si>
    <t>RecName: Full=RNA-binding protein 25; AltName: Full=RNA-binding motif protein 25</t>
  </si>
  <si>
    <t>B2RY56</t>
  </si>
  <si>
    <t>RBM25_MOUSE</t>
  </si>
  <si>
    <t>15229_1</t>
  </si>
  <si>
    <t>nucleotide binding</t>
  </si>
  <si>
    <t>Caspase-8</t>
  </si>
  <si>
    <t xml:space="preserve">Manual Assigned Name:Caspase-8
SwissPROT&gt;CASP8_MOUSE&gt;S188&gt;Caspase-8 OS=Mus musculus GN=Casp8
IPI&gt;O89110&gt;S188&gt;Caspase-8
IPI&gt;IPI00131533.1&gt;S188&gt;Casp8 Caspase-8
NCBI&gt;25090576&gt;S188&gt;Caspase-8 precursor
NCBI&gt;148667683&gt;S188&gt;caspase 8, isoform CRA_a [Mus musculus] [MASS=55357]
NCBI&gt;148667682&gt;S188&gt;caspase 8, isoform CRA_a [Mus musculus]
NCBI&gt;13879513&gt;S188&gt;caspase 8 [Mus musculus]
NCBI&gt;4138211&gt;S188&gt;caspase-8 [Mus musculus]
NCBI&gt;3211998&gt;S188&gt;caspase-8 [Mus musculus]
NCBI&gt;3193167&gt;S188&gt;caspase-8 [Mus musculus]
NCBI&gt;2462593&gt;S134&gt;flice [Mus musculus]
NCBI&gt;122056578&gt;S188&gt;caspase 8 [Mus musculus]
NCBI&gt;33859520&gt;S188&gt;caspase 8; Fas-linked ICE-like protease [Mus musculus]
NCBI&gt;74222991&gt;S188&gt;unnamed protein product [Mus musculus]
NCBI&gt;74145084&gt;S188&gt;unnamed protein product [Mus musculus]
NCBI&gt;74142311&gt;S188&gt;unnamed protein product [Mus musculus]
NCBI&gt;29436722&gt;S188&gt;Unknown (protein for MGC:59027) [Mus musculus]
</t>
  </si>
  <si>
    <t>R.RMS*LEGR.E</t>
  </si>
  <si>
    <t>S188</t>
  </si>
  <si>
    <t>UNI:O89110</t>
  </si>
  <si>
    <t>Caspase-8 precursor</t>
  </si>
  <si>
    <t>O89110</t>
  </si>
  <si>
    <t>CASP8_MOUSE</t>
  </si>
  <si>
    <t>proteolysis</t>
  </si>
  <si>
    <t>Alzheimer's disease
Pathways in cancer
Huntington's disease
RIG-I-like receptor signaling pathway
Apoptosis
Toll-like receptor signaling pathway
p53 signaling pathway
NOD-like receptor signaling pathway
Viral myocarditis</t>
  </si>
  <si>
    <t>Serine/arginine repetitive matrix protein 2</t>
  </si>
  <si>
    <t xml:space="preserve">Manual Assigned Name:Serine/arginine repetitive matrix protein 2
SwissPROT&gt;SRRM2_MOUSE&gt;S1305&gt;Isoform 3 of Serine/arginine repetitive matrix protein 2 OS=Mus musculus GN=Srrm2
IPI&gt;Q8BTI8&gt;S1305&gt;Serine/arginine repetitive matrix protein 2
IPI&gt;Q8BTI8-2&gt;S1305&gt;Isoform 2 of Serine/arginine repetitive matrix protein 2
IPI&gt;Q8BTI8-3&gt;S1305&gt;Isoform 3 of Serine/arginine repetitive matrix protein 2
IPI&gt;IPI00225062.2&gt;S1305&gt;Srrm2 Isoform 3 of Serine/arginine repetitive matrix protein 2
IPI&gt;IPI00785240.1&gt;S1305&gt;Srrm2 Isoform 1 of Serine/arginine repetitive matrix protein 2
IPI&gt;IPI00785384.1&gt;S1305&gt;Srrm2 Isoform 2 of Serine/arginine repetitive matrix protein 2
IPI&gt;IPI00874854.1&gt;S1305&gt;Srrm2 Srrm2 protein
IPI&gt;E9QMJ6&gt;S1305&gt;Uncharacterized protein
NCBI&gt;341942108&gt;S1305&gt;RecName: Full=Serine/arginine repetitive matrix protein 2
NCBI&gt;114152161&gt;S1305&gt;Serine/arginine repetitive matrix protein 2 [MASS=294673]
NCBI&gt;148690326&gt;S1204&gt;serine/arginine repetitive matrix 2 [Mus musculus] [MASS=274810]
NCBI&gt;126157504&gt;S1209&gt;serine/arginine repetitive matrix 2 [Mus musculus] [MASS=283576]
NCBI&gt;28972153&gt;S356&gt;mKIAA0324 protein [Mus musculus]
NCBI&gt;26354955&gt;S1209&gt;unnamed protein product [Mus musculus]
</t>
  </si>
  <si>
    <t>K.NSGPVSEVNTGFS*PEVK.E</t>
  </si>
  <si>
    <t>S1305</t>
  </si>
  <si>
    <t>UNI:Q8BTI8</t>
  </si>
  <si>
    <t>RecName: Full=Serine/arginine repetitive matrix protein 2</t>
  </si>
  <si>
    <t>Q8BTI8</t>
  </si>
  <si>
    <t>SRRM2_MOUSE</t>
  </si>
  <si>
    <t>Prelamin-A/C</t>
  </si>
  <si>
    <t xml:space="preserve">Manual Assigned Name:Prelamin-A/C
SwissPROT&gt;LAMA_MOUSE&gt;S403&gt;Lamin A
SwissPROT&gt;LAMC_MOUSE&gt;S403&gt;Lamins C and C2
SwissPROT&gt;LMNA_MOUSE&gt;S291&gt;Isoform C2 of Prelamin-A/C OS=Mus musculus GN=Lmna
IPI&gt;P48678&gt;S403&gt;Prelamin-A/C
IPI&gt;P48678-2&gt;S403&gt;Isoform C of Prelamin-A/C
IPI&gt;P48678-3&gt;S403&gt;Isoform C2 of Prelamin-A/C
IPI&gt;IPI00400300.1&gt;S403&gt;Lmna Isoform C of Prelamin-A/C
IPI&gt;IPI00620256.3&gt;S403&gt;Lmna Isoform A of Prelamin-A/C
IPI&gt;IPI00230435.1&gt;S403&gt;Lmna Isoform C2 of Prelamin-A/C
NCBI&gt;85700428&gt;S403&gt;Lamin-A/C
NCBI&gt;148683328&gt;S403&gt;lamin A, isoform CRA_a [Mus musculus] [MASS=74237]
NCBI&gt;112378771&gt;S403&gt;lamin A [Mus musculus]
NCBI&gt;62739248&gt;S403&gt;Lamin A [Mus musculus]
NCBI&gt;505027&gt;S291&gt;lamin C2 [Mus musculus]
NCBI&gt;220474&gt;S169&gt;lamin A [Mus musculus]
NCBI&gt;112378773&gt;S403&gt;lamin C [Mus musculus] [MASS=65446]
NCBI&gt;15929761&gt;S403&gt;lamin A [Mus musculus]
NCBI&gt;162287370&gt;S403&gt;lamin A isoform A [Mus musculus]
NCBI&gt;161760667&gt;S403&gt;lamin A isoform C [Mus musculus]
NCBI&gt;148683329&gt;S291&gt;lamin A, isoform CRA_b [Mus musculus] [MASS=52651]
NCBI&gt;9506843&gt;S291&gt;lamin A; lamin A/C [Mus musculus]
NCBI&gt;74220835&gt;S403&gt;unnamed protein product [Mus musculus] [MASS=65437]
NCBI&gt;74219697&gt;S403&gt;unnamed protein product [Mus musculus] [MASS=65374]
NCBI&gt;74219492&gt;S403&gt;unnamed protein product [Mus musculus] [MASS=65436]
NCBI&gt;74211746&gt;S403&gt;unnamed protein product [Mus musculus]
NCBI&gt;74220666&gt;S471&gt;unnamed protein product [Mus musculus] [MASS=72471]
NCBI&gt;74151854&gt;S403&gt;unnamed protein product [Mus musculus]
NCBI&gt;74151192&gt;S403&gt;unnamed protein product [Mus musculus]
NCBI&gt;74148166&gt;S403&gt;unnamed protein product [Mus musculus] [MASS=74194]
NCBI&gt;74220230&gt;S403&gt;unnamed protein product [Mus musculus]
NCBI&gt;74204231&gt;S403&gt;unnamed protein product [Mus musculus] [MASS=65490]
NCBI&gt;12835914&gt;S403&gt;unnamed protein product [Mus musculus]
</t>
  </si>
  <si>
    <t>R.AS*SHSSQSQGGGSVTK.K</t>
  </si>
  <si>
    <t>S403*</t>
  </si>
  <si>
    <t>UNI:P48678</t>
  </si>
  <si>
    <t>Lamin-A/C</t>
  </si>
  <si>
    <t>P48678</t>
  </si>
  <si>
    <t>LMNA_MOUSE</t>
  </si>
  <si>
    <t>spermatogenesis</t>
  </si>
  <si>
    <t>protein binding
structural molecule activity</t>
  </si>
  <si>
    <t>Hypertrophic cardiomyopathy (HCM)
Arrhythmogenic right ventricular cardiomyopathy (ARVC)
Dilated cardiomyopathy</t>
  </si>
  <si>
    <t xml:space="preserve">Manual Assigned Name:Prelamin-A/C
SwissPROT&gt;LAMA_MOUSE&gt;S404&gt;Lamin A
SwissPROT&gt;LAMC_MOUSE&gt;S404&gt;Lamins C and C2
SwissPROT&gt;LMNA_MOUSE&gt;S292&gt;Isoform C2 of Prelamin-A/C OS=Mus musculus GN=Lmna
IPI&gt;P48678&gt;S404&gt;Prelamin-A/C
IPI&gt;P48678-2&gt;S404&gt;Isoform C of Prelamin-A/C
IPI&gt;P48678-3&gt;S404&gt;Isoform C2 of Prelamin-A/C
IPI&gt;IPI00400300.1&gt;S404&gt;Lmna Isoform C of Prelamin-A/C
IPI&gt;IPI00620256.3&gt;S404&gt;Lmna Isoform A of Prelamin-A/C
IPI&gt;IPI00230435.1&gt;S404&gt;Lmna Isoform C2 of Prelamin-A/C
NCBI&gt;85700428&gt;S404&gt;Lamin-A/C
NCBI&gt;148683328&gt;S404&gt;lamin A, isoform CRA_a [Mus musculus] [MASS=74237]
NCBI&gt;112378771&gt;S404&gt;lamin A [Mus musculus]
NCBI&gt;62739248&gt;S404&gt;Lamin A [Mus musculus]
NCBI&gt;505027&gt;S292&gt;lamin C2 [Mus musculus]
NCBI&gt;220474&gt;S170&gt;lamin A [Mus musculus]
NCBI&gt;112378773&gt;S404&gt;lamin C [Mus musculus] [MASS=65446]
NCBI&gt;15929761&gt;S404&gt;lamin A [Mus musculus]
NCBI&gt;162287370&gt;S404&gt;lamin A isoform A [Mus musculus]
NCBI&gt;161760667&gt;S404&gt;lamin A isoform C [Mus musculus]
NCBI&gt;148683329&gt;S292&gt;lamin A, isoform CRA_b [Mus musculus] [MASS=52651]
NCBI&gt;9506843&gt;S292&gt;lamin A; lamin A/C [Mus musculus]
NCBI&gt;74220835&gt;S404&gt;unnamed protein product [Mus musculus] [MASS=65437]
NCBI&gt;74219697&gt;S404&gt;unnamed protein product [Mus musculus] [MASS=65374]
NCBI&gt;74219492&gt;S404&gt;unnamed protein product [Mus musculus] [MASS=65436]
NCBI&gt;74211746&gt;S404&gt;unnamed protein product [Mus musculus]
NCBI&gt;74220666&gt;S472&gt;unnamed protein product [Mus musculus] [MASS=72471]
NCBI&gt;74151854&gt;S404&gt;unnamed protein product [Mus musculus]
NCBI&gt;74151192&gt;S404&gt;unnamed protein product [Mus musculus]
NCBI&gt;74148166&gt;S404&gt;unnamed protein product [Mus musculus] [MASS=74194]
NCBI&gt;74220230&gt;S404&gt;unnamed protein product [Mus musculus]
NCBI&gt;74204231&gt;S404&gt;unnamed protein product [Mus musculus] [MASS=65490]
NCBI&gt;12835914&gt;S404&gt;unnamed protein product [Mus musculus]
</t>
  </si>
  <si>
    <t>R.ASS*HSSQSQGGGSVTK.K</t>
  </si>
  <si>
    <t>S404*</t>
  </si>
  <si>
    <t>Serine/threonine-protein kinase PRP4 homolog</t>
  </si>
  <si>
    <t xml:space="preserve">Manual Assigned Name:Serine/threonine-protein kinase PRP4 homolog
SwissPROT&gt;B2RUN6_MOUSE&gt;S278&gt;PRP4 pre-mRNA processing factor 4 homolog B (Yeast) OS=Mus musculus GN=Prpf4b
SwissPROT&gt;PRP4B_MOUSE&gt;S278&gt;Serine/threonine-protein kinase PRP4 homolog OS=Mus musculus GN=Prpf4b
IPI&gt;Q61136&gt;S278&gt;Serine/threonine-protein kinase PRP4 homolog
IPI&gt;IPI00320690.1&gt;S278&gt;Prpf4b Serine/threonine-protein kinase PRP4 homolog
IPI&gt;IPI00896672.1&gt;S278&gt;Prpf4b serine/threonine-protein kinase PRP4 homolog
IPI&gt;C7G3P2&gt;S278&gt;MKIAA0536 protein (Fragment)
NCBI&gt;341942183&gt;S278&gt;RecName: Full=Serine/threonine-protein kinase PRP4 homolog; AltName: Full=PRP4 pre-mRNA-processing factor 4 homolog; AltName: Full=Pre-mRNA protein kinase
NCBI&gt;23831386&gt;S278&gt;Serine/threonine-protein kinase PRP4 homolog (PRP4 pre-mRNA processing factor 4 homolog) (Pre-mRNA protein kinase)
NCBI&gt;20330556&gt;S278&gt;PRP4 kinase [Mus musculus]
NCBI&gt;187954931&gt;S278&gt;PRP4 pre-mRNA processing factor 4 homolog B (yeast) [Mus musculus] [MASS=116975]
NCBI&gt;187954769&gt;S278&gt;PRP4 pre-mRNA processing factor 4 homolog B (yeast) [Mus musculus]
NCBI&gt;148708949&gt;S278&gt;PRP4 pre-mRNA processing factor 4 homolog B (yeast), isoform CRA_b [Mus musculus]
NCBI&gt;3236351&gt;S94&gt;PRP4 protein kinase homolog [Mus musculus]
NCBI&gt;158854005&gt;S278&gt;PRP4 pre-mRNA processing factor 4 homolog B [Mus musculus]
NCBI&gt;148708948&gt;S292&gt;PRP4 pre-mRNA processing factor 4 homolog B (yeast), isoform CRA_a [Mus musculus] [MASS=118567]
NCBI&gt;26347383&gt;S278&gt;unnamed protein product [Mus musculus]
NCBI&gt;26350865&gt;S278&gt;unnamed protein product [Mus musculus]
NCBI&gt;256997200&gt;S282&gt;mKIAA0536 protein [Mus musculus]
</t>
  </si>
  <si>
    <t>R.KKS*PIVNER.S</t>
  </si>
  <si>
    <t>S278*</t>
  </si>
  <si>
    <t>UNI:Q61136</t>
  </si>
  <si>
    <t>RecName: Full=Serine/threonine-protein kinase PRP4 homolog; AltName: Full=PRP4 pre-mRNA-processing factor 4 homolog; AltName: Full=Pre-mRNA protein kinase</t>
  </si>
  <si>
    <t>Q61136</t>
  </si>
  <si>
    <t>PRP4B_MOUSE</t>
  </si>
  <si>
    <t>nucleus
chromosome</t>
  </si>
  <si>
    <t>Sister chromatid cohesion protein PDS5 homolog B</t>
  </si>
  <si>
    <t xml:space="preserve">Manual Assigned Name:Sister chromatid cohesion protein PDS5 homolog B
SwissPROT&gt;PDS5B_MOUSE&gt;S1358&gt;Isoform 3 of Sister chromatid cohesion protein PDS5 homolog B OS=Mus musculus GN=Pds5b
IPI&gt;Q4VA53&gt;S1356&gt;Sister chromatid cohesion protein PDS5 homolog B
IPI&gt;Q4VA53-3&gt;S1356&gt;Isoform 3 of Sister chromatid cohesion protein PDS5 homolog B
IPI&gt;IPI00317401.6&gt;S1356&gt;Pds5b Isoform 1 of Sister chromatid cohesion protein PDS5 homolog B
IPI&gt;IPI00845638.1&gt;S1356&gt;Pds5b Isoform 3 of Sister chromatid cohesion protein PDS5 homolog B
IPI&gt;F8WHU5&gt;S1356&gt;Uncharacterized protein
NCBI&gt;81908799&gt;S1356&gt;Sister chromatid cohesion protein PDS5 homolog B (Androgen-induced proliferation inhibitor) (Androgen-induced prostate proliferative shutoff-associated protein AS3)
NCBI&gt;66792528&gt;S1356&gt;PDS5, regulator of cohesion maintenance, homolog B (S. cerevisiae) [Mus musculus] [MASS=164418]
NCBI&gt;31321923&gt;S1356&gt;androgen-induced prostate proliferative shutoff associated protein AS3 [Mus musculus] [MASS=164392]
NCBI&gt;148673937&gt;S1101&gt;androgen-induced proliferation inhibitor [Mus musculus] [MASS=134939]
NCBI&gt;66955886&gt;S1356&gt;PDS5, regulator of cohesion maintenance, homolog B [Mus musculus]
NCBI&gt;74224893&gt;S265&gt;unnamed protein product [Mus musculus] [MASS=39492]
NCBI&gt;28972560&gt;S1101&gt;mKIAA0979 protein [Mus musculus]
NCBI&gt;26339512&gt;S102&gt;unnamed protein product [Mus musculus]
NCBI&gt;26337115&gt;S734&gt;unnamed protein product [Mus musculus]
</t>
  </si>
  <si>
    <t>R.AES*PETSAVESTQSTPQK.G</t>
  </si>
  <si>
    <t>S1356*</t>
  </si>
  <si>
    <t>UNI:Q4VA53</t>
  </si>
  <si>
    <t>Sister chromatid cohesion protein PDS5 homolog B (Androgen-induced proliferation inhibitor) (Androgen-induced prostate proliferative shutoff-associated protein AS3)</t>
  </si>
  <si>
    <t>Q4VA53</t>
  </si>
  <si>
    <t>PDS5B_MOUSE</t>
  </si>
  <si>
    <t>R.ISLPLPTFS*SLNLR.E</t>
  </si>
  <si>
    <t>S419*</t>
  </si>
  <si>
    <t>Rab GTPase-binding effector protein 1</t>
  </si>
  <si>
    <t xml:space="preserve">Manual Assigned Name:Rab GTPase-binding effector protein 1
SwissPROT&gt;Q5QNU3_MOUSE&gt;S407&gt;"Rabaptin, RAB GTPase binding effector protein 1 OS=Mus musculus GN=Rabep1"
SwissPROT&gt;Q5QNU4_MOUSE&gt;S367&gt;"Rabaptin, RAB GTPase binding effector protein 1 OS=Mus musculus GN=Rabep1"
SwissPROT&gt;RABE1_MOUSE&gt;S407&gt;Isoform 6 of Rab GTPase-binding effector protein 1 OS=Mus musculus GN=Rabep1
IPI&gt;O35551&gt;S407&gt;Rab GTPase-binding effector protein 1
IPI&gt;Q5QNU4&gt;S407&gt;Rabaptin, RAB GTPase binding effector protein 1
IPI&gt;O35551-2&gt;S407&gt;Isoform 2 of Rab GTPase-binding effector protein 1
IPI&gt;O35551-3&gt;S407&gt;Isoform 3 of Rab GTPase-binding effector protein 1
IPI&gt;O35551-5&gt;S407&gt;Isoform 5 of Rab GTPase-binding effector protein 1
IPI&gt;O35551-6&gt;S407&gt;Isoform 6 of Rab GTPase-binding effector protein 1
IPI&gt;Q5QNU2&gt;S407&gt;Rabaptin, RAB GTPase binding effector protein 1 (Fragment)
IPI&gt;IPI00467555.2&gt;S407&gt;Rabep1 rab GTPase-binding effector protein 1
IPI&gt;IPI00131692.7&gt;S407&gt;Rabep1 Isoform 1 of Rab GTPase-binding effector protein 1
IPI&gt;IPI00310248.1&gt;S407&gt;Rabep1 Isoform 3 of Rab GTPase-binding effector protein 1
IPI&gt;IPI00416397.2&gt;S407&gt;Rabep1 Isoform 5 of Rab GTPase-binding effector protein 1
IPI&gt;IPI00467555.1&gt;S407&gt;Rabep1 Isoform 2 of Rab GTPase-binding effector protein 1
IPI&gt;IPI00845537.1&gt;S407&gt;Rabep1 Isoform 6 of Rab GTPase-binding effector protein 1
IPI&gt;IPI00515754.1&gt;S407&gt;Rabep1 Rabaptin, RAB GTPase binding effector protein 1, isoform CRA_a
IPI&gt;E9QPP9&gt;S407&gt;Uncharacterized protein
IPI&gt;F8WHD0&gt;S407&gt;Uncharacterized protein (Fragment)
IPI&gt;IPI00918102.1&gt;S407&gt;Rabep1 52 kDa protein
NCBI&gt;47605961&gt;S407&gt;Rab GTPase binding effector protein 1 (Rabaptin-5) (Rabaptin-5alpha)
NCBI&gt;341941787&gt;S407&gt;RecName: Full=Rab GTPase-binding effector protein 1; AltName: Full=Rabaptin-5; AltName: Full=Rabaptin-5alpha
NCBI&gt;12005629&gt;S364&gt;rabaptin-5gamma [Mus musculus]
NCBI&gt;8650501&gt;S367&gt;rabaptin-5delta [Mus musculus]
NCBI&gt;2329849&gt;S407&gt;mouse rabaptin-5 [Mus musculus]
NCBI&gt;148680673&gt;S367&gt;rabaptin, RAB GTPase binding effector protein 1, isoform CRA_a [Mus musculus] [MASS=95025]
NCBI&gt;123233278&gt;S367&gt;rabaptin, RAB GTPase binding effector protein 1 [Mus musculus]
NCBI&gt;56237879&gt;S367&gt;rabaptin, RAB GTPas
</t>
  </si>
  <si>
    <t>R.AQS*TDSLGTSSSLQSK.A</t>
  </si>
  <si>
    <t>S407*</t>
  </si>
  <si>
    <t>UNI:O35551</t>
  </si>
  <si>
    <t>Rab GTPase binding effector protein 1 (Rabaptin-5) (Rabaptin-5alpha)</t>
  </si>
  <si>
    <t>O35551</t>
  </si>
  <si>
    <t>RABE1_MOUSE</t>
  </si>
  <si>
    <t>cytoplasm
endosome</t>
  </si>
  <si>
    <t>protein binding
growth factor activity</t>
  </si>
  <si>
    <t xml:space="preserve">Manual Assigned Name:Perilipin-1
HPRD&gt;01364_1&gt;S408&gt;Perilipin
SwissPROT&gt;PLIN_MOUSE&gt;S410&gt;Perilipin (PERI) (Lipid droplet-associated protein)
IPI&gt;Q8CGN5&gt;S410&gt;Perilipin-1
IPI&gt;IPI00387480.1&gt;S410&gt;Plin Perilipin
IPI&gt;IPI00223783.2&gt;S410&gt;Plin1 Isoform 1 of Perilipin-1
NCBI&gt;261260072&gt;S410&gt;RecName: Full=Perilipin-1; AltName: Full=Lipid droplet-associated protein; AltName: Full=Perilipin A
NCBI&gt;148675108&gt;S410&gt;perilipin, isoform CRA_f [Mus musculus] [MASS=55595]
NCBI&gt;26279005&gt;S410&gt;lipid droplet-associated protein perilipin [Mus musculus]
NCBI&gt;66794638&gt;S410&gt;Perilipin [Mus musculus]
NCBI&gt;164698413&gt;S410&gt;perilipin [Mus musculus]
NCBI&gt;164698408&gt;S410&gt;perilipin [Mus musculus]
NCBI&gt;148675107&gt;S420&gt;perilipin, isoform CRA_e [Mus musculus] [MASS=56790]
NCBI&gt;148675105&gt;S30&gt;perilipin, isoform CRA_c [Mus musculus] [MASS=14890]
NCBI&gt;26327331&gt;S410&gt;unnamed protein product [Mus musculus]
</t>
  </si>
  <si>
    <t>R.LS*LMEPESEFR.D</t>
  </si>
  <si>
    <t>S410</t>
  </si>
  <si>
    <t>Kif13b kinesin family member 13B</t>
  </si>
  <si>
    <t>Manual Assigned Name:Kif13b kinesin family member 13B
SwissPROT&gt;Q6A029_MOUSE&gt;MKIAA0639 protein (Fragment) OS=Mus musculus GN=Kif13b
IPI&gt;IPI00761751.2&gt;Kif13b kinesin family member 13B
IPI&gt;E9Q4K7&gt;Uncharacterized protein
NCBI&gt;148704095&gt;mCG2476 [Mus musculus] [MASS=212836]
NCBI&gt;124487163&gt;kinesin family member 13B [Mus musculus] [MASS=204574]
NCBI&gt;50510563&gt;mKIAA0639 protein [Mus musculus] [MASS=87633]</t>
  </si>
  <si>
    <t>R.RRS*S*GLQPQGAPEVR.R</t>
  </si>
  <si>
    <t>S1794S1795</t>
  </si>
  <si>
    <t>UNI:IPI00761751.2</t>
  </si>
  <si>
    <t>mCG2476 [Mus musculus] [MASS=212836]</t>
  </si>
  <si>
    <t>IPI00761751.2</t>
  </si>
  <si>
    <t>Q6A029_MOUSE</t>
  </si>
  <si>
    <t>steroid metabolic process</t>
  </si>
  <si>
    <t>R.SIS*SPSMNR.L</t>
  </si>
  <si>
    <t>S1380</t>
  </si>
  <si>
    <t>cytoplasm
microtubule</t>
  </si>
  <si>
    <t>steroid metabolic process
microtubule-based movement</t>
  </si>
  <si>
    <t>Rab-3A-interacting protein</t>
  </si>
  <si>
    <t xml:space="preserve">Manual Assigned Name:Rab-3A-interacting protein
SwissPROT&gt;RAB3I_MOUSE&gt;S240&gt;Rab-3A-interacting protein OS=Mus musculus GN=Rab3ip
IPI&gt;Q68EF0&gt;S240&gt;Rab-3A-interacting protein
IPI&gt;IPI00461479.1&gt;S240&gt;Rab3ip Rab-3A-interacting protein
NCBI&gt;71152026&gt;S240&gt;RAB3A-interacting protein (Rabin-3) (SSX2-interacting protein)
NCBI&gt;51327198&gt;S240&gt;RAB3A interacting protein [Mus musculus] [MASS=47133]
NCBI&gt;148689864&gt;S272&gt;RAB3A interacting protein, isoform CRA_b [Mus musculus] [MASS=50894]
NCBI&gt;148689863&gt;S272&gt;RAB3A interacting protein, isoform CRA_b [Mus musculus]
NCBI&gt;148689862&gt;S84&gt;RAB3A interacting protein, isoform CRA_a [Mus musculus] [MASS=30614]
NCBI&gt;51556219&gt;S240&gt;RAB3A interacting protein; gene trap PAT 12; SSX2 interacting protein [Mus musculus]
</t>
  </si>
  <si>
    <t>K.S*TSSAMGGSHQDLSVIQPIVK.D</t>
  </si>
  <si>
    <t>S240</t>
  </si>
  <si>
    <t>UNI:Q68EF0</t>
  </si>
  <si>
    <t>RAB3A-interacting protein (Rabin-3) (SSX2-interacting protein)</t>
  </si>
  <si>
    <t>Q68EF0</t>
  </si>
  <si>
    <t>RAB3I_MOUSE</t>
  </si>
  <si>
    <t>DNA-(apurinic or apyrimidinic site) lyase</t>
  </si>
  <si>
    <t xml:space="preserve">Manual Assigned Name:DNA-(apurinic or apyrimidinic site) lyase
SwissPROT&gt;APEX1_MOUSE&gt;S18&gt;DNA-(apurinic or apyrimidinic site) lyase OS=Mus musculus GN=Apex1
SwissPROT&gt;D3Z124_MOUSE&gt;S18&gt;Uncharacterized protein OS=Mus musculus GN=Apex1
SwissPROT&gt;D3Z6R9_MOUSE&gt;S18&gt;Uncharacterized protein OS=Mus musculus GN=Apex1
IPI&gt;P28352&gt;S18&gt;DNA-(apurinic or apyrimidinic site) lyase
IPI&gt;IPI00224152.5&gt;S18&gt;Apex1 DNA-(apurinic or apyrimidinic site) lyase
IPI&gt;D3Z124&gt;S18&gt;Uncharacterized protein
IPI&gt;D3Z6R9&gt;S18&gt;Uncharacterized protein
IPI&gt;F6QA74&gt;S18&gt;Uncharacterized protein (Fragment)
IPI&gt;IPI00928109.1&gt;S18&gt;Apex1 32 kDa protein
IPI&gt;IPI00928236.1&gt;S18&gt;Apex1 Uncharacterized protein
IPI&gt;IPI00928522.1&gt;S18&gt;Apex1 Uncharacterized protein
NCBI&gt;113985&gt;S18&gt;DNA-(apurinic or apyrimidinic site) lyase (AP endonuclease 1) (APEX nuclease) (APEN)
NCBI&gt;148688888&gt;S18&gt;apurinic/apyrimidinic endonuclease 1 [Mus musculus] [MASS=35490]
NCBI&gt;30851442&gt;S18&gt;Apurinic/apyrimidinic endonuclease 1 [Mus musculus]
NCBI&gt;533329&gt;S18&gt;APEX nuclease [Mus musculus]
NCBI&gt;533108&gt;S18&gt;apurinic/apyrimidinic endonuclease
NCBI&gt;220337&gt;S18&gt;APEX nuclease precursor [Mus musculus]
NCBI&gt;6753086&gt;S18&gt;apurinic/apyrimidinic endonuclease 1; apurinic/apyrimidinic endonuclease [Mus musculus]
NCBI&gt;12850573&gt;S18&gt;unnamed protein product [Mus musculus]
</t>
  </si>
  <si>
    <t>K.AAADDGEEPKS*EPETK.K</t>
  </si>
  <si>
    <t>S18</t>
  </si>
  <si>
    <t>UNI:P28352</t>
  </si>
  <si>
    <t>DNA-(apurinic or apyrimidinic site) lyase (AP endonuclease 1) (APEX nuclease) (APEN)</t>
  </si>
  <si>
    <t>P28352</t>
  </si>
  <si>
    <t>D3Z6R9_MOUSE</t>
  </si>
  <si>
    <t>DNA repair</t>
  </si>
  <si>
    <t>Base excision repair</t>
  </si>
  <si>
    <t>Pleckstrin homology domain-containing family O member 2</t>
  </si>
  <si>
    <t xml:space="preserve">Manual Assigned Name:Pleckstrin homology domain-containing family O member 2
SwissPROT&gt;PKHO2_MOUSE&gt;S394&gt;Pleckstrin homology domain-containing family O member 2 OS=Mus musculus GN=Plekho2
IPI&gt;Q8K124&gt;S394&gt;Pleckstrin homology domain-containing family O member 2
IPI&gt;IPI00403031.5&gt;S394&gt;Plekho2 Pleckstrin homology domain-containing family O member 2
NCBI&gt;81900897&gt;S394&gt;Pleckstrin homology domain-containing family O member 2 (Pleckstrin homology domain-containing family Q member 1)
NCBI&gt;19343705&gt;S65&gt;AI840980 protein [Mus musculus]
NCBI&gt;148694151&gt;S394&gt;pleckstrin homology domain containing, family Q member 1 [Mus musculus] [MASS=53872]
NCBI&gt;74215196&gt;S394&gt;unnamed protein product [Mus musculus] [MASS=53846]
NCBI&gt;74152158&gt;S405&gt;unnamed protein product [Mus musculus] [MASS=55351]
NCBI&gt;22137357&gt;S394&gt;similar to hypothetical protein PP1628 [Mus musculus]
NCBI&gt;24025665&gt;S394&gt;similar to hypothetical protein PP1628 [Mus musculus]
</t>
  </si>
  <si>
    <t>R.SS*SLGDLLR.E</t>
  </si>
  <si>
    <t>S394</t>
  </si>
  <si>
    <t>UNI:Q8K124</t>
  </si>
  <si>
    <t>Pleckstrin homology domain-containing family O member 2 (Pleckstrin homology domain-containing family Q member 1)</t>
  </si>
  <si>
    <t>Q8K124</t>
  </si>
  <si>
    <t>PKHO2_MOUSE</t>
  </si>
  <si>
    <t xml:space="preserve">Manual Assigned Name:Pleckstrin homology domain-containing family O member 2
SwissPROT&gt;PKHO2_MOUSE&gt;S395&gt;Pleckstrin homology domain-containing family O member 2 OS=Mus musculus GN=Plekho2
IPI&gt;Q8K124&gt;S395&gt;Pleckstrin homology domain-containing family O member 2
IPI&gt;IPI00403031.5&gt;S395&gt;Plekho2 Pleckstrin homology domain-containing family O member 2
NCBI&gt;81900897&gt;S395&gt;Pleckstrin homology domain-containing family O member 2 (Pleckstrin homology domain-containing family Q member 1)
NCBI&gt;19343705&gt;S66&gt;AI840980 protein [Mus musculus]
NCBI&gt;148694151&gt;S395&gt;pleckstrin homology domain containing, family Q member 1 [Mus musculus] [MASS=53872]
NCBI&gt;74215196&gt;S395&gt;unnamed protein product [Mus musculus] [MASS=53846]
NCBI&gt;74152158&gt;S406&gt;unnamed protein product [Mus musculus] [MASS=55351]
NCBI&gt;22137357&gt;S395&gt;similar to hypothetical protein PP1628 [Mus musculus]
NCBI&gt;24025665&gt;S395&gt;similar to hypothetical protein PP1628 [Mus musculus]
</t>
  </si>
  <si>
    <t>R.SSS*LGDLLR.E</t>
  </si>
  <si>
    <t>S395</t>
  </si>
  <si>
    <t>Rho guanine nucleotide exchange factor 2</t>
  </si>
  <si>
    <t xml:space="preserve">Manual Assigned Name:Rho guanine nucleotide exchange factor 2
HPRD&gt;10458_1&gt;S955S959&gt;Rho guanine nucleotide exchange factor 2
HPRD&gt;10458_2&gt;S928S932&gt;Rho guanine nucleotide exchange factor 2
SwissPROT&gt;ARHG2_MOUSE&gt;S926S930&gt;Isoform 5 of Rho guanine nucleotide exchange factor 2 OS=Mus musculus GN=Arhgef2
IPI&gt;Q60875&gt;S955S959&gt;Rho guanine nucleotide exchange factor 2
IPI&gt;Q60875-4&gt;S955S959&gt;Isoform 4 of Rho guanine nucleotide exchange factor 2
IPI&gt;Q60875-5&gt;S955S959&gt;Isoform 5 of Rho guanine nucleotide exchange factor 2
IPI&gt;IPI00310764.7&gt;S955S959&gt;Arhgef2 Isoform 1 of Rho guanine nucleotide exchange factor 2
IPI&gt;IPI00900401.1&gt;S955S959&gt;Arhgef2 Isoform 5 of Rho guanine nucleotide exchange factor 2
IPI&gt;IPI00900466.1&gt;S955S959&gt;Arhgef2 Isoform 4 of Rho guanine nucleotide exchange factor 2
NCBI&gt;341940631&gt;S955S959&gt;RecName: Full=Rho guanine nucleotide exchange factor 2; AltName: Full=Guanine nucleotide exchange factor H1; Short=GEF-H1; AltName: Full=LBC'S first cousin; AltName: Full=Lymphoid blast crisis-like 1; AltName: Full=Oncogene LFC; AltName: Full=Rhobin
NCBI&gt;125987790&gt;S955S959&gt;Rho/Rac guanine nucleotide exchange factor 2 (Lymphoid blast crisis-like 1) (LBC'S first cousin) (Oncogene LFC) (RHOBIN)
NCBI&gt;13879244&gt;S955S959&gt;Lbcl1 protein [Mus musculus]
NCBI&gt;9957220&gt;S955S959&gt;guanine nucleotide exchange factor LFC [Mus musculus]
NCBI&gt;312032462&gt;S926S930&gt;rho guanine nucleotide exchange factor 2 isoform 4 [Mus musculus]
NCBI&gt;312032460&gt;S928S932&gt;rho guanine nucleotide exchange factor 2 isoform 3 [Mus musculus]
NCBI&gt;312032458&gt;S938S942&gt;rho guanine nucleotide exchange factor 2 isoform 2 [Mus musculus]
NCBI&gt;170650647&gt;S955S959&gt;rho/rac guanine nucleotide exchange factor (GEF) 2 [Mus musculus]
NCBI&gt;148683318&gt;S928S932&gt;rho/rac guanine nucleotide exchange factor (GEF) 2, isoform CRA_i [Mus musculus] [MASS=108743]
NCBI&gt;148683313&gt;S776S780&gt;rho/rac guanine nucleotide exchange factor (GEF) 2, isoform CRA_c [Mus musculus] [MASS=92144]
NCBI&gt;148683311&gt;S776S780&gt;rho/rac guanine nucleotide exchange factor (GEF) 2, isoform CRA_c [Mus musculus]
NCBI&gt;148683310&gt;S940S944&gt;rho/rac guanine nucleotide exchange factor (GEF) 2, isoform CRA_b [Mus musculus] [MASS=110204]
NCBI&gt;148683309&gt;S1066S1070&gt;rho/rac guanine nucleotide
</t>
  </si>
  <si>
    <t>R.LS*PPHS*PR.D</t>
  </si>
  <si>
    <t>S955S959</t>
  </si>
  <si>
    <t>UNI:Q60875</t>
  </si>
  <si>
    <t>RecName: Full=Rho guanine nucleotide exchange factor 2; AltName: Full=Guanine nucleotide exchange factor H1; Short=GEF-H1; AltName: Full=LBC'S first cousin; AltName: Full=Lymphoid blast crisis-like 1; AltName: Full=Oncogene LFC; AltName: Full=Rhobin</t>
  </si>
  <si>
    <t>Q60875</t>
  </si>
  <si>
    <t>ARHG2_MOUSE</t>
  </si>
  <si>
    <t>10458_2</t>
  </si>
  <si>
    <t>cell cycle
apoptosis
intracellular signaling cascade</t>
  </si>
  <si>
    <t>Pathogenic Escherichia coli infection</t>
  </si>
  <si>
    <t>WASH complex subunit FAM21</t>
  </si>
  <si>
    <t>Manual Assigned Name:WASH complex subunit FAM21
SwissPROT&gt;FAM21_MOUSE&gt;Isoform 2 of WASH complex subunit FAM21 OS=Mus musculus GN=Fam21
IPI&gt;Q6PGL7&gt;WASH complex subunit FAM21
IPI&gt;Q6PGL7-2&gt;Isoform 2 of WASH complex subunit FAM21
IPI&gt;IPI00468516.3&gt;D6Wsu116e Isoform 1 of WASH complex subunit FAM21
IPI&gt;IPI00886310.1&gt;D6Wsu116e Isoform 2 of WASH complex subunit FAM21
IPI&gt;E9PY74&gt;Uncharacterized protein
NCBI&gt;81885787&gt;Protein FAM21
NCBI&gt;34786097&gt;DNA segment, Chr 6, Wayne State University 116, expressed [Mus musculus] [MASS=145310]
NCBI&gt;267844902&gt;WASH complex subunit FAM21 [Mus musculus]
NCBI&gt;148667139&gt;DNA segment, Chr 6, Wayne State University 116, expressed, isoform CRA_d [Mus musculus] [MASS=146523]
NCBI&gt;148667138&gt;DNA segment, Chr 6, Wayne State University 116, expressed, isoform CRA_c [Mus musculus] [MASS=123257]
NCBI&gt;148667137&gt;DNA segment, Chr 6, Wayne State University 116, expressed, isoform CRA_b [Mus musculus] [MASS=95727]
NCBI&gt;148667136&gt;DNA segment, Chr 6, Wayne State University 116, expressed, isoform CRA_a [Mus musculus] [MASS=143515]
NCBI&gt;33438266&gt;mKIAA0592 protein [Mus musculus] [MASS=136109]
NCBI&gt;74202796&gt;unnamed protein product [Mus musculus] [MASS=98534]
NCBI&gt;29436733&gt;Unknown (protein for IMAGE:5003134) [Mus musculus]
NCBI&gt;26335895&gt;unnamed protein product [Mus musculus]
NCBI&gt;26332497&gt;unnamed protein product [Mus musculus]</t>
  </si>
  <si>
    <t>R.VS*PEVGSADVASIAQK.E</t>
  </si>
  <si>
    <t>S747</t>
  </si>
  <si>
    <t>UNI:Q6PGL7</t>
  </si>
  <si>
    <t>Protein FAM21</t>
  </si>
  <si>
    <t>Q6PGL7</t>
  </si>
  <si>
    <t>FAM21_MOUSE</t>
  </si>
  <si>
    <t>Guanine nucleotide-binding protein-like 3</t>
  </si>
  <si>
    <t xml:space="preserve">Manual Assigned Name:Guanine nucleotide-binding protein-like 3
SwissPROT&gt;GNL3_MOUSE&gt;S472&gt;Isoform 2 of Guanine nucleotide-binding protein-like 3 OS=Mus musculus GN=Gnl3
IPI&gt;Q8CI11&gt;S505&gt;Guanine nucleotide-binding protein-like 3
IPI&gt;Q8CI11-2&gt;S505&gt;Isoform 2 of Guanine nucleotide-binding protein-like 3
IPI&gt;IPI00222461.4&gt;S505&gt;Gnl3 Isoform 1 of Guanine nucleotide-binding protein-like 3
IPI&gt;IPI00399477.1&gt;S505&gt;Gnl3 Isoform 2 of Guanine nucleotide-binding protein-like 3
NCBI&gt;62510642&gt;S505&gt;Guanine nucleotide binding protein-like 3 (Nucleolar GTP-binding protein 3) (Nucleostemin)
NCBI&gt;37572264&gt;S505&gt;EST C77032, long isoform [Mus musculus]
NCBI&gt;27752312&gt;S505&gt;nucleostemin [Mus musculus]
NCBI&gt;27752318&gt;S472&gt;nucleostemin short isoform [Mus musculus]
NCBI&gt;148692839&gt;S352&gt;guanine nucleotide binding protein-like 3 (nucleolar), isoform CRA_b [Mus musculus] [MASS=42758]
NCBI&gt;148692838&gt;S533&gt;guanine nucleotide binding protein-like 3 (nucleolar), isoform CRA_a [Mus musculus] [MASS=63777]
NCBI&gt;30524920&gt;S505&gt;EST C77032 long isoform; nucleostemin [Mus musculus]
NCBI&gt;74189117&gt;S505&gt;unnamed protein product [Mus musculus] [MASS=60786]
NCBI&gt;26346386&gt;S505&gt;unnamed protein product [Mus musculus]
</t>
  </si>
  <si>
    <t>R.ELS*PEQSTAGKPSDGSSALDR.A</t>
  </si>
  <si>
    <t>S505</t>
  </si>
  <si>
    <t>UNI:Q8CI11</t>
  </si>
  <si>
    <t>Guanine nucleotide binding protein-like 3 (Nucleolar GTP-binding protein 3) (Nucleostemin)</t>
  </si>
  <si>
    <t>Q8CI11</t>
  </si>
  <si>
    <t>GNL3_MOUSE</t>
  </si>
  <si>
    <t>regulation of cell proliferation</t>
  </si>
  <si>
    <t xml:space="preserve">Manual Assigned Name:Protein phosphatase 1 regulatory subunit 12A
SwissPROT&gt;MYPT1_MOUSE&gt;S909&gt;Isoform 2 of Protein phosphatase 1 regulatory subunit 12A OS=Mus musculus GN=Ppp1r12a
IPI&gt;Q9DBR7&gt;S909&gt;Protein phosphatase 1 regulatory subunit 12A
IPI&gt;Q9DBR7-2&gt;S909&gt;Isoform 2 of Protein phosphatase 1 regulatory subunit 12A
IPI&gt;IPI00671847.3&gt;S909&gt;Ppp1r12a Isoform 1 of Protein phosphatase 1 regulatory subunit 12A
IPI&gt;IPI00876048.1&gt;S909&gt;Ppp1r12a Isoform 2 of Protein phosphatase 1 regulatory subunit 12A
NCBI&gt;281185473&gt;S909&gt;RecName: Full=Protein phosphatase 1 regulatory subunit 12A; AltName: Full=Myosin phosphatase-targeting subunit 1; Short=Myosin phosphatase target subunit 1
NCBI&gt;187953627&gt;S909&gt;Ppp1r12a protein [Mus musculus] [MASS=114996]
NCBI&gt;148689756&gt;S909&gt;mCG122391, isoform CRA_e [Mus musculus]
NCBI&gt;116138483&gt;S909&gt;Ppp1r12a protein [Mus musculus]
NCBI&gt;148689755&gt;S853&gt;mCG122391, isoform CRA_d [Mus musculus] [MASS=109495]
NCBI&gt;148689754&gt;S909&gt;mCG122391, isoform CRA_c [Mus musculus] [MASS=112467]
NCBI&gt;148689753&gt;S909&gt;mCG122391, isoform CRA_b [Mus musculus] [MASS=111808]
NCBI&gt;148689752&gt;S852&gt;mCG122391, isoform CRA_a [Mus musculus] [MASS=109039]
NCBI&gt;95772123&gt;S909&gt;protein phosphatase 1, regulatory (inhibitor) subunit 12A [Mus musculus]
NCBI&gt;74189558&gt;S386&gt;unnamed protein product [Mus musculus] [MASS=51782]
NCBI&gt;26330520&gt;S504&gt;unnamed protein product [Mus musculus]
NCBI&gt;12836228&gt;S909&gt;unnamed protein product [Mus musculus]
</t>
  </si>
  <si>
    <t>R.SAS*YSYLEDR.K</t>
  </si>
  <si>
    <t>S909*</t>
  </si>
  <si>
    <t>Ubiquitin-conjugating enzyme E2 J1</t>
  </si>
  <si>
    <t xml:space="preserve">Manual Assigned Name:Ubiquitin-conjugating enzyme E2 J1
SwissPROT&gt;A3KG52_MOUSE&gt;S209&gt;Ubiquitin-conjugating enzyme E2 J1 (Fragment) OS=Mus musculus GN=Ube2j1
SwissPROT&gt;UB2J1_MOUSE&gt;S266&gt;Ubiquitin-conjugating enzyme E2 J1 OS=Mus musculus GN=Ube2j1
IPI&gt;Q9JJZ4&gt;S266&gt;Ubiquitin-conjugating enzyme E2 J1
IPI&gt;IPI00321895.1&gt;S266&gt;Ube2j1 Ubiquitin-conjugating enzyme E2 J1
IPI&gt;IPI00648249.2&gt;S266&gt;Ube2j1 Ubiquitin-conjugating enzyme E2 J1
IPI&gt;F6SPK0&gt;S266&gt;Uncharacterized protein (Fragment)
NCBI&gt;52000879&gt;S266&gt;Ubiquitin-conjugating enzyme E2 J1 (Non-canonical ubiquitin conjugating enzyme 1) (NCUBE1)
NCBI&gt;126541021&gt;S209&gt;ubiquitin-conjugating enzyme E2 J1 [Mus musculus] [MASS=28809]
NCBI&gt;123858322&gt;S209&gt;ubiquitin-conjugating enzyme E2 J1 [Mus musculus]
NCBI&gt;148673546&gt;S266&gt;ubiquitin-conjugating enzyme E2, J1 [Mus musculus] [MASS=34989]
NCBI&gt;126541019&gt;S266&gt;ubiquitin-conjugating enzyme E2 J1 [Mus musculus]
NCBI&gt;123858321&gt;S266&gt;ubiquitin-conjugating enzyme E2 J1 [Mus musculus]
NCBI&gt;19353122&gt;S266&gt;ubiquitin-conjugating enzyme E2, J1 [Mus musculus]
NCBI&gt;7363050&gt;S266&gt;Non-Canonical UBiquitin Conjugating Enzyme 1 (NCUBE1) [Mus musculus]
NCBI&gt;31980960&gt;S266&gt;ubiquitin-conjugating enzyme E2, J1; non-canonical ubiquitin conjugating enzyme 1 [Mus musculus]
NCBI&gt;74137470&gt;S266&gt;unnamed protein product [Mus musculus] [MASS=34975]
NCBI&gt;26327517&gt;S266&gt;unnamed protein product [Mus musculus]
NCBI&gt;12833464&gt;S266&gt;unnamed protein product [Mus musculus]
</t>
  </si>
  <si>
    <t>R.RPS*TSPDVLQGQPPR.A</t>
  </si>
  <si>
    <t>S266</t>
  </si>
  <si>
    <t>UNI:Q9JJZ4</t>
  </si>
  <si>
    <t>Ubiquitin-conjugating enzyme E2 J1 (Non-canonical ubiquitin conjugating enzyme 1) (NCUBE1)</t>
  </si>
  <si>
    <t>Q9JJZ4</t>
  </si>
  <si>
    <t>UB2J1_MOUSE</t>
  </si>
  <si>
    <t>modification-dependent protein catabolic process
regulation of protein metabolic process</t>
  </si>
  <si>
    <t>ATP binding
small conjugating protein ligase activity</t>
  </si>
  <si>
    <t>Parkinson's disease
Ubiquitin mediated proteolysis</t>
  </si>
  <si>
    <t>mRNA cap guanine-N7 methyltransferase</t>
  </si>
  <si>
    <t xml:space="preserve">Manual Assigned Name:mRNA cap guanine-N7 methyltransferase
SwissPROT&gt;D3YYS7_MOUSE&gt;S100&gt;Uncharacterized protein OS=Mus musculus GN=Rnmt
SwissPROT&gt;D3Z478_MOUSE&gt;S100&gt;Uncharacterized protein OS=Mus musculus GN=Rnmt
SwissPROT&gt;D3Z4K1_MOUSE&gt;S100&gt;Uncharacterized protein OS=Mus musculus GN=Rnmt
SwissPROT&gt;MCES_MOUSE&gt;S100&gt;Isoform 3 of mRNA cap guanine-N7 methyltransferase OS=Mus musculus GN=Rnmt
IPI&gt;Q9D0L8&gt;S100&gt;mRNA cap guanine-N7 methyltransferase
IPI&gt;Q9D0L8-2&gt;S100&gt;Isoform 2 of mRNA cap guanine-N7 methyltransferase
IPI&gt;Q9D0L8-3&gt;S100&gt;Isoform 3 of mRNA cap guanine-N7 methyltransferase
IPI&gt;IPI00317422.2&gt;S100&gt;Rnmt Isoform 3 of mRNA cap guanine-N7 methyltransferase
IPI&gt;IPI00453849.3&gt;S100&gt;Rnmt Isoform 1 of mRNA cap guanine-N7 methyltransferase
IPI&gt;IPI00785256.1&gt;S100&gt;Rnmt Isoform 2 of mRNA cap guanine-N7 methyltransferase
IPI&gt;D3YYS7&gt;S100&gt;Uncharacterized protein
IPI&gt;D3Z478&gt;S100&gt;Uncharacterized protein
IPI&gt;D3Z4K1&gt;S100&gt;Uncharacterized protein
IPI&gt;IPI00856749.1&gt;S100&gt;Rnmt Uncharacterized protein
IPI&gt;IPI00856990.1&gt;S100&gt;Rnmt Uncharacterized protein
IPI&gt;IPI00956842.1&gt;S100&gt;Rnmt Uncharacterized protein
NCBI&gt;81881162&gt;S100&gt;mRNA cap guanine-N7 methyltransferase (mRNA (guanine-N(7)-)-methyltransferase) (RG7MT1) (mRNA cap methyltransferase)
NCBI&gt;283945577&gt;S100&gt;mRNA cap guanine-N7 methyltransferase isoform 2 [Mus musculus]
NCBI&gt;148677667&gt;S100&gt;RNA (guanine-7-) methyltransferase, isoform CRA_d [Mus musculus] [MASS=53291]
NCBI&gt;148677665&gt;S100&gt;RNA (guanine-7-) methyltransferase, isoform CRA_b [Mus musculus] [MASS=46867]
NCBI&gt;148677664&gt;S56&gt;RNA (guanine-7-) methyltransferase, isoform CRA_a [Mus musculus] [MASS=48877]
NCBI&gt;37359924&gt;S102&gt;mKIAA0398 protein [Mus musculus] [MASS=53576]
NCBI&gt;18257347&gt;S100&gt;RIKEN cDNA 2610002P10 [Mus musculus]
NCBI&gt;12853735&gt;S100&gt;unnamed protein product [Mus musculus]
NCBI&gt;12847332&gt;S100&gt;unnamed protein product [Mus musculus]
NCBI&gt;74198716&gt;S100&gt;unnamed protein product [Mus musculus] [MASS=41932]
NCBI&gt;26349659&gt;S100&gt;unnamed protein product [Mus musculus]
NCBI&gt;13385938&gt;S100&gt;RIKEN cDNA 2610002P10 [Mus musculus]
</t>
  </si>
  <si>
    <t>R.GDVS*EDEPSLGR.L</t>
  </si>
  <si>
    <t>S100</t>
  </si>
  <si>
    <t>UNI:Q9D0L8</t>
  </si>
  <si>
    <t>mRNA cap guanine-N7 methyltransferase (mRNA (guanine-N(7)-)-methyltransferase) (RG7MT1) (mRNA cap methyltransferase)</t>
  </si>
  <si>
    <t>Q9D0L8</t>
  </si>
  <si>
    <t>MCES_MOUSE</t>
  </si>
  <si>
    <t>transferase activity</t>
  </si>
  <si>
    <t>MCG14935, isoform CRA_a</t>
  </si>
  <si>
    <t>Manual Assigned Name:MCG14935, isoform CRA_a
SwissPROT&gt;Q3UWE6_MOUSE&gt;"MCG14935, isoform CRA_a OS=Mus musculus GN=Wdr20a"
SwissPROT&gt;Q8R0J5_MOUSE&gt;Wdr20a protein OS=Mus musculus GN=Wdr20a
SwissPROT&gt;WDR20_MOUSE&gt;WD repeat-containing protein 20 OS=Mus musculus GN=Wdr20
IPI&gt;Q3UWE6&gt;MCG14935, isoform CRA_a
IPI&gt;Q9D5R2&gt;WD repeat-containing protein 20
IPI&gt;IPI00108307.1&gt;Wdr20b WD repeat-containing protein 20
IPI&gt;IPI00749680.1&gt;Wdr20a Wdr20a protein
IPI&gt;IPI00153206.2&gt;Wdr20a WD repeat domain 20
IPI&gt;Q8R0J5&gt;Uncharacterized protein
NCBI&gt;28380207&gt;WD-repeat protein 20
NCBI&gt;148686712&gt;mCG14935, isoform CRA_a [Mus musculus] [MASS=62888]
NCBI&gt;30046881&gt;WD repeat domain 20 [Mus musculus] [MASS=62810]
NCBI&gt;148704696&gt;mCG15070 [Mus musculus] [MASS=62782]
NCBI&gt;148686714&gt;mCG14935, isoform CRA_c [Mus musculus] [MASS=63430]
NCBI&gt;148686713&gt;mCG14935, isoform CRA_b [Mus musculus] [MASS=59980]
NCBI&gt;61742804&gt;WD repeat domain 20 [Mus musculus] [MASS=62888]
NCBI&gt;20071246&gt;similar to Dystrophia myotonica-containing WD repeat [Mus musculus]
NCBI&gt;74208444&gt;unnamed protein product [Mus musculus] [MASS=61998]
NCBI&gt;74201905&gt;unnamed protein product [Mus musculus]
NCBI&gt;26381159&gt;unnamed protein product [Mus musculus]
NCBI&gt;12853185&gt;unnamed protein product [Mus musculus]
NCBI&gt;21735451&gt;RIKEN cDNA 4921538B03; WD repeat domain [Mus musculus]</t>
  </si>
  <si>
    <t>R.SNS*LPHSAVSNAASK.G</t>
  </si>
  <si>
    <t>S434</t>
  </si>
  <si>
    <t>UNI:Q3UWE6</t>
  </si>
  <si>
    <t>WD-repeat protein 20</t>
  </si>
  <si>
    <t>Q3UWE6</t>
  </si>
  <si>
    <t>Q3UWE6_MOUSE</t>
  </si>
  <si>
    <t>Glucosamine--fructose-6-phosphate aminotransferase [isomerizing] 1</t>
  </si>
  <si>
    <t xml:space="preserve">Manual Assigned Name:Glucosamine--fructose-6-phosphate aminotransferase [isomerizing] 1
HPRD&gt;00702_1&gt;S243&gt;GFAT
SwissPROT&gt;GFPT1_MOUSE&gt;S243&gt;Isoform 2 of Glucosamine--fructose-6-phosphate aminotransferase [isomerizing] 1 OS=Mus musculus GN=Gfpt1
IPI&gt;P47856&gt;S259&gt;Glucosamine--fructose-6-phosphate aminotransferase [isomerizing] 1
IPI&gt;P47856-2&gt;S259&gt;Isoform 2 of Glucosamine--fructose-6-phosphate aminotransferase [isomerizing] 1
IPI&gt;IPI00406371.3&gt;S259&gt;Gfpt1 Isoform 1 of Glucosamine--fructose-6-phosphate aminotransferase [isomerizing] 1
IPI&gt;IPI00755549.2&gt;S259&gt;Gfpt1 Isoform 2 of Glucosamine--fructose-6-phosphate aminotransferase [isomerizing] 1
NCBI&gt;30923239&gt;S259&gt;Glucosamine--fructose-6-phosphate aminotransferase [isomerizing] 1 (Hexosephosphate aminotransferase 1) (D-fructose-6-phosphate amidotransferase 1) (GFAT 1) (GFAT1) [MASS=78539]
NCBI&gt;13183789&gt;S259&gt;glutamine: fructose-6-phosphate amidotransferase 1 muscle isoform GFAT1M [Mus musculus]
NCBI&gt;414425&gt;S243&gt;glutamine:fructose-6-phosphate amidotransferase [Mus musculus]
NCBI&gt;29747733&gt;S243&gt;glutamine fructose-6-phosphate transaminase 1 [Mus musculus]
NCBI&gt;14714745&gt;S243&gt;glutamine fructose-6-phosphate transaminase 1 [Mus musculus]
NCBI&gt;12805607&gt;S160&gt;Gfpt1 protein [Mus musculus]
NCBI&gt;148666785&gt;S243&gt;glutamine fructose-6-phosphate transaminase 1, isoform CRA_b [Mus musculus] [MASS=76723]
NCBI&gt;148666784&gt;S259&gt;glutamine fructose-6-phosphate transaminase 1, isoform CRA_a [Mus musculus] [MASS=78539]
NCBI&gt;7305085&gt;S243&gt;glutamine fructose-6-phosphate transaminase 1; glutamine fructose-6-phosphate transaminase; EST AI324119 [Mus musculus]
NCBI&gt;12860219&gt;S243&gt;unnamed protein product [Mus musculus]
NCBI&gt;148916583&gt;S243&gt;unnamed protein product [Mus musculus]
NCBI&gt;148916023&gt;S243&gt;unnamed protein product [Mus musculus]
NCBI&gt;148915083&gt;S243&gt;unnamed protein product [Mus musculus]
NCBI&gt;145581647&gt;S243&gt;unnamed protein product [Mus musculus]
</t>
  </si>
  <si>
    <t>R.VDS*TTCLFPVEEK.A</t>
  </si>
  <si>
    <t>S259*</t>
  </si>
  <si>
    <t>UNI:P47856</t>
  </si>
  <si>
    <t>Glucosamine--fructose-6-phosphate aminotransferase [isomerizing] 1 (Hexosephosphate aminotransferase 1) (D-fructose-6-phosphate amidotransferase 1) (GFAT 1) (GFAT1) [MASS=78539]</t>
  </si>
  <si>
    <t>P47856</t>
  </si>
  <si>
    <t>GFPT1_MOUSE</t>
  </si>
  <si>
    <t>00702_1</t>
  </si>
  <si>
    <t>Amino sugar and nucleotide sugar metabolism
Alanine, aspartate and glutamate metabolism</t>
  </si>
  <si>
    <t>Nardilysin</t>
  </si>
  <si>
    <t xml:space="preserve">Manual Assigned Name:Nardilysin
HPRD&gt;04036_1&gt;S86&gt;Nardilysin
SwissPROT&gt;A2A9Q2_MOUSE&gt;S85&gt;"Nardilysin, N-arginine dibasic convertase, NRD convertase 1 OS=Mus musculus GN=Nrd1"
SwissPROT&gt;A6PWC3_MOUSE&gt;S85&gt;"Nardilysin, N-arginine dibasic convertase, NRD convertase 1 OS=Mus musculus GN=Nrd1"
SwissPROT&gt;NRDC_MOUSE&gt;S85&gt;Nardilysin OS=Mus musculus GN=Nrd1
IPI&gt;Q8BHG1&gt;S85&gt;Nardilysin
IPI&gt;A2A9Q2&gt;S85&gt;Nardilysin, N-arginine dibasic convertase, NRD convertase 1
IPI&gt;A6PWC3&gt;S85&gt;Nardilysin, N-arginine dibasic convertase, NRD convertase 1
IPI&gt;IPI00408822.2&gt;S85&gt;Nrd1 Nardilysin
IPI&gt;IPI00648408.1&gt;S85&gt;Nrd1 Nardilysin, N-arginine dibasic convertase, NRD convertase 1
IPI&gt;IPI00856292.1&gt;S85&gt;Nrd1 Nardilysin, N-arginine dibasic convertase, NRD convertase 1
NCBI&gt;29839513&gt;S85&gt;Nardilysin precursor (N-arginine dibasic convertase) (NRD convertase) (NRD-C)
NCBI&gt;151358104&gt;S85&gt;nardilysin, N-arginine dibasic convertase, NRD convertase 1 [Mus musculus] [MASS=127773]
NCBI&gt;123255681&gt;S85&gt;nardilysin, N-arginine dibasic convertase, NRD convertase 1 [Mus musculus] [MASS=140619]
NCBI&gt;148698771&gt;S85&gt;nardilysin, N-arginine dibasic convertase, NRD convertase 1 [Mus musculus] [MASS=132890]
NCBI&gt;123255680&gt;S85&gt;nardilysin, N-arginine dibasic convertase, NRD convertase 1 [Mus musculus]
NCBI&gt;23271890&gt;S85&gt;nardilysin, N-arginine dibasic convertase, NRD convertase 1 [Mus musculus]
NCBI&gt;31559918&gt;S85&gt;nardilysin, N-arginine dibasic convertase, NRD convertase 1 [Mus musculus]
NCBI&gt;26327403&gt;S85&gt;unnamed protein product [Mus musculus]
NCBI&gt;20073094&gt;S85&gt;Similar to N-arginine dibasic convertase 1 [Mus musculus]
</t>
  </si>
  <si>
    <t>R.LGADES*EEEGR.S</t>
  </si>
  <si>
    <t>S85</t>
  </si>
  <si>
    <t>UNI:Q8BHG1</t>
  </si>
  <si>
    <t>Nardilysin precursor (N-arginine dibasic convertase) (NRD convertase) (NRD-C)</t>
  </si>
  <si>
    <t>Q8BHG1</t>
  </si>
  <si>
    <t>NRDC_MOUSE</t>
  </si>
  <si>
    <t>04036_1</t>
  </si>
  <si>
    <t>cytosol
integral to membrane
mitochondrion
intracellular
nucleus</t>
  </si>
  <si>
    <t>Sipa1l1 protein</t>
  </si>
  <si>
    <t xml:space="preserve">Manual Assigned Name:Sipa1l1 protein
HPRD&gt;11559_1&gt;S1549&gt;E6 targeted protein 1
SwissPROT&gt;SI1L1_MOUSE&gt;S1528&gt;Isoform 2 of Signal-induced proliferation-associated 1-like protein 1 OS=Mus musculus GN=Sipa1l1
IPI&gt;Q4VBF8&gt;S1528&gt;Sipa1l1 protein
IPI&gt;Q8C0T5&gt;S1528&gt;Signal-induced proliferation-associated 1-like protein 1
IPI&gt;Q8C0T5-2&gt;S1528&gt;Isoform 2 of Signal-induced proliferation-associated 1-like protein 1
IPI&gt;IPI00453688.1&gt;S1528&gt;Sipa1l1 Isoform 1 of Signal-induced proliferation-associated 1-like protein 1
IPI&gt;IPI00453689.1&gt;S1528&gt;Sipa1l1 Isoform 2 of Signal-induced proliferation-associated 1-like protein 1
NCBI&gt;50401562&gt;S1528&gt;Signal-induced proliferation-associated 1 like protein 1 [MASS=197030]
NCBI&gt;66365086&gt;S1528&gt;Sipa1l1 protein [Mus musculus] [MASS=189014]
NCBI&gt;37590129&gt;S1528&gt;Sipa1l1 protein [Mus musculus] [MASS=193045]
NCBI&gt;269784721&gt;S1528&gt;signal-induced proliferation-associated 1-like protein 1 isoform 2 [Mus musculus]
NCBI&gt;269784713&gt;S1528&gt;signal-induced proliferation-associated 1-like protein 1 isoform 1 [Mus musculus]
NCBI&gt;148670778&gt;S1481&gt;signal-induced proliferation-associated 1 like 1 [Mus musculus] [MASS=192395]
NCBI&gt;28972225&gt;S1256&gt;mKIAA0440 protein [Mus musculus]
NCBI&gt;26328311&gt;S412&gt;unnamed protein product [Mus musculus]
NCBI&gt;26325812&gt;S1528&gt;unnamed protein product [Mus musculus]
NCBI&gt;330759675&gt;S1528&gt;unnamed protein product [Mus musculus]
NCBI&gt;329630147&gt;S1528&gt;unnamed protein product [Mus musculus]
</t>
  </si>
  <si>
    <t>K.LIDLES*PTPESQK.N</t>
  </si>
  <si>
    <t>S1528*</t>
  </si>
  <si>
    <t>UNI:Q4VBF8</t>
  </si>
  <si>
    <t>Signal-induced proliferation-associated 1 like protein 1 [MASS=197030]</t>
  </si>
  <si>
    <t>Q4VBF8</t>
  </si>
  <si>
    <t>SI1L1_MOUSE</t>
  </si>
  <si>
    <t>11559_1</t>
  </si>
  <si>
    <t>regulation of small GTPase mediated signal transduction
biological_process</t>
  </si>
  <si>
    <t>Heterogeneous nuclear ribonucleoprotein L-like</t>
  </si>
  <si>
    <t xml:space="preserve">Manual Assigned Name:Heterogeneous nuclear ribonucleoprotein L-like
SwissPROT&gt;Q3UXJ3_MOUSE&gt;S129&gt;Putative uncharacterized protein (Fragment) OS=Mus musculus
IPI&gt;Q921F4&gt;S37&gt;Heterogeneous nuclear ribonucleoprotein L-like
IPI&gt;Q921F4-4&gt;S37&gt;Isoform 2 of Heterogeneous nuclear ribonucleoprotein L-like
IPI&gt;IPI00121760.5&gt;S37&gt;Hnrpll Isoform 1 of Heterogeneous nuclear ribonucleoprotein L-like
IPI&gt;IPI00555009.1&gt;S37&gt;Hnrpll Isoform 2 of Heterogeneous nuclear ribonucleoprotein L-like
IPI&gt;IPI00654263.1&gt;S37&gt;- Putative uncharacterized protein (Fragment)
NCBI&gt;62286942&gt;S37&gt;Heterogeneous nuclear ribonucleoprotein L-like [MASS=64124]
NCBI&gt;148706553&gt;S108&gt;heterogeneous nuclear ribonucleoprotein L-like, isoform CRA_d [Mus musculus] [MASS=23672]
NCBI&gt;148706550&gt;S37&gt;heterogeneous nuclear ribonucleoprotein L-like, isoform CRA_a [Mus musculus] [MASS=16280]
NCBI&gt;110347535&gt;S37&gt;heterogeneous nuclear ribonucleoprotein L-like [Mus musculus]
NCBI&gt;74183301&gt;S129&gt;unnamed protein product [Mus musculus] [MASS=24835]
NCBI&gt;74147193&gt;S116&gt;unnamed protein product [Mus musculus] [MASS=72195]
NCBI&gt;37514843&gt;S37&gt;RIKEN cDNA 2810036L13 [Mus musculus] [MASS=64310]
NCBI&gt;26330256&gt;S37&gt;unnamed protein product [Mus musculus]
</t>
  </si>
  <si>
    <t>R.LKTEEGEIVYS*AEESENR.Q</t>
  </si>
  <si>
    <t>S37</t>
  </si>
  <si>
    <t>UNI:Q921F4</t>
  </si>
  <si>
    <t>Heterogeneous nuclear ribonucleoprotein L-like [MASS=64124]</t>
  </si>
  <si>
    <t>Q921F4</t>
  </si>
  <si>
    <t>Q3UXJ3_MOUSE</t>
  </si>
  <si>
    <t>Bin1 protein</t>
  </si>
  <si>
    <t xml:space="preserve">Manual Assigned Name:Bin1 protein
SwissPROT&gt;BIN1_MOUSE&gt;S265&gt;Isoform 2 of Myc box-dependent-interacting protein 1 OS=Mus musculus GN=Bin1
SwissPROT&gt;Q6P1B9_MOUSE&gt;S265&gt;Bin1 protein OS=Mus musculus GN=Bin1
IPI&gt;Q6P1B9&gt;S265&gt;Bin1 protein
IPI&gt;O08539&gt;S265&gt;Myc box-dependent-interacting protein 1
IPI&gt;O08539-2&gt;S265&gt;Isoform 2 of Myc box-dependent-interacting protein 1
IPI&gt;IPI00114352.1&gt;S265&gt;Bin1 Isoform 1 of Myc box-dependent-interacting protein 1
IPI&gt;IPI00282748.4&gt;S265&gt;Bin1 Isoform 2 of Myc box-dependent-interacting protein 1
IPI&gt;IPI00458777.2&gt;S265&gt;Bin1 myc box-dependent-interacting protein 1 isoform 2
NCBI&gt;14916536&gt;S296&gt;Myc box dependent interacting protein 1 (Bridging integrator 1) (Amphiphysin-like protein) (Amphiphysin II) (SH3-domain containing protein 9)
NCBI&gt;40787839&gt;S265&gt;Bin1 protein [Mus musculus] [MASS=52764]
NCBI&gt;1914841&gt;S296&gt;brain amphiphysin 2 [Mus musculus]
NCBI&gt;148664645&gt;S319&gt;bridging integrator 1, isoform CRA_b [Mus musculus] [MASS=57821]
NCBI&gt;148664644&gt;S296&gt;bridging integrator 1, isoform CRA_a [Mus musculus] [MASS=64482]
NCBI&gt;134053947&gt;S265&gt;bridging integrator 1 isoform 2 [Mus musculus]
NCBI&gt;6753050&gt;S296&gt;bridging integrator 1; amphiphysin-like; myc box dependent interacting protein 1 [Mus musculus]
NCBI&gt;1438563&gt;S265&gt;SH3P9 [Mus musculus]
</t>
  </si>
  <si>
    <t>K.S*PSPPPDGSPAATPEIR.V</t>
  </si>
  <si>
    <t>S265*</t>
  </si>
  <si>
    <t>UNI:Q6P1B9</t>
  </si>
  <si>
    <t>Myc box dependent interacting protein 1 (Bridging integrator 1) (Amphiphysin-like protein) (Amphiphysin II) (SH3-domain containing protein 9)</t>
  </si>
  <si>
    <t>Q6P1B9</t>
  </si>
  <si>
    <t>Q6P1B9_MOUSE</t>
  </si>
  <si>
    <t>multicellular organismal development
regulation of endocytosis</t>
  </si>
  <si>
    <t xml:space="preserve">Manual Assigned Name:Bin1 protein
SwissPROT&gt;BIN1_MOUSE&gt;S265S267&gt;Isoform 2 of Myc box-dependent-interacting protein 1 OS=Mus musculus GN=Bin1
SwissPROT&gt;Q6P1B9_MOUSE&gt;S265S267&gt;Bin1 protein OS=Mus musculus GN=Bin1
IPI&gt;Q6P1B9&gt;S265S267&gt;Bin1 protein
IPI&gt;O08539&gt;S265S267&gt;Myc box-dependent-interacting protein 1
IPI&gt;O08539-2&gt;S265S267&gt;Isoform 2 of Myc box-dependent-interacting protein 1
IPI&gt;IPI00114352.1&gt;S265S267&gt;Bin1 Isoform 1 of Myc box-dependent-interacting protein 1
IPI&gt;IPI00282748.4&gt;S265S267&gt;Bin1 Isoform 2 of Myc box-dependent-interacting protein 1
IPI&gt;IPI00458777.2&gt;S265S267&gt;Bin1 myc box-dependent-interacting protein 1 isoform 2
NCBI&gt;14916536&gt;S296S298&gt;Myc box dependent interacting protein 1 (Bridging integrator 1) (Amphiphysin-like protein) (Amphiphysin II) (SH3-domain containing protein 9)
NCBI&gt;40787839&gt;S265S267&gt;Bin1 protein [Mus musculus] [MASS=52764]
NCBI&gt;1914841&gt;S296S298&gt;brain amphiphysin 2 [Mus musculus]
NCBI&gt;148664645&gt;S319S321&gt;bridging integrator 1, isoform CRA_b [Mus musculus] [MASS=57821]
NCBI&gt;148664644&gt;S296S298&gt;bridging integrator 1, isoform CRA_a [Mus musculus] [MASS=64482]
NCBI&gt;134053947&gt;S265S267&gt;bridging integrator 1 isoform 2 [Mus musculus]
NCBI&gt;6753050&gt;S296S298&gt;bridging integrator 1; amphiphysin-like; myc box dependent interacting protein 1 [Mus musculus]
NCBI&gt;1438563&gt;S265S267&gt;SH3P9 [Mus musculus]
</t>
  </si>
  <si>
    <t>K.GNKS*PS*PPPDGSPAATPEIR.V</t>
  </si>
  <si>
    <t>S265S267*</t>
  </si>
  <si>
    <t xml:space="preserve">Manual Assigned Name:Dclk1 protein
HPRD&gt;09202_1&gt;S307&gt;Doublecortin and CaM kinase like 1
SwissPROT&gt;DCAK1_MOUSE&gt;S307&gt;Serine/threonine-protein kinase DCAMKL1 (EC 2.7.1.37) (Doublecortin-like and CAM kinase-like 1)
SwissPROT&gt;DCLK1_MOUSE&gt;S307&gt;Isoform 2 of Serine/threonine-protein kinase DCLK1 OS=Mus musculus GN=Dclk1
SwissPROT&gt;Q8BRN4_MOUSE&gt;S307&gt;Putative uncharacterized protein OS=Mus musculus GN=Dclk1
SwissPROT&gt;Q9JLM7_MOUSE&gt;S307&gt;"Double cortin and calcium/calmodulin-dependent protein kinase-like 1, isoform CRA_c OS=Mus musculus GN=Dclk1"
IPI&gt;Q80VB6&gt;S307&gt;Dclk1 protein
IPI&gt;Q9JLM8&gt;S307&gt;Serine/threonine-protein kinase DCLK1
IPI&gt;Q9JLM8-2&gt;S307&gt;Isoform 2 of Serine/threonine-protein kinase DCLK1
IPI&gt;Q9JLM7&gt;S307&gt;Double cortin and calcium/calmodulin-dependent protein kinase-like 1, isoform CRA_c
IPI&gt;IPI00468380.4&gt;S307&gt;Dclk1 Isoform 1 of Serine/threonine-protein kinase DCLK1
IPI&gt;IPI00761729.1&gt;S307&gt;Dclk1 Isoform 2 of Serine/threonine-protein kinase DCLK1
IPI&gt;IPI00119762.4&gt;S307&gt;Dclk1 Doublecortin-like protein
IPI&gt;Q8BRN4&gt;S307&gt;Uncharacterized protein
IPI&gt;IPI00856810.1&gt;S307&gt;Dclk1 Putative uncharacterized protein
NCBI&gt;20137987&gt;S307&gt;Serine/threonine-protein kinase DCAMKL1 (Doublecortin-like and CAM kinase-like 1)
NCBI&gt;6716520&gt;S307&gt;doublecortin-like protein [Mus musculus]
NCBI&gt;6716518&gt;S307&gt;doublecortin-like kinase [Mus musculus]
NCBI&gt;148703354&gt;S307&gt;double cortin and calcium/calmodulin-dependent protein kinase-like 1, isoform CRA_d [Mus musculus] [MASS=40380]
NCBI&gt;18203949&gt;S307&gt;Dcamkl1 protein [Mus musculus]
NCBI&gt;126632013&gt;S307&gt;Dclk1 protein [Mus musculus] [MASS=82191]
NCBI&gt;148703353&gt;S307&gt;double cortin and calcium/calmodulin-dependent protein kinase-like 1, isoform CRA_c [Mus musculus] [MASS=58642]
NCBI&gt;307078105&gt;S307&gt;serine/threonine-protein kinase DCLK1 isoform 5 [Mus musculus]
NCBI&gt;161353463&gt;S307&gt;doublecortin-like kinase 1 isoform 4 [Mus musculus]
NCBI&gt;148703356&gt;S307&gt;double cortin and calcium/calmodulin-dependent protein kinase-like 1, isoform CRA_f [Mus musculus] [MASS=82501]
NCBI&gt;148703351&gt;S307&gt;double cortin and calcium/calmodulin-dependent protein kinase-like 1, isoform CRA_a [Mus musculus] [MASS=84204]
&gt;&gt;CB
</t>
  </si>
  <si>
    <t>R.SKS*PASTSSVNGTPGSQLSTPR.S</t>
  </si>
  <si>
    <t xml:space="preserve">Manual Assigned Name:Dclk1 protein
HPRD&gt;09202_1&gt;S312&gt;Doublecortin and CaM kinase like 1
SwissPROT&gt;DCAK1_MOUSE&gt;S312&gt;Serine/threonine-protein kinase DCAMKL1 (EC 2.7.1.37) (Doublecortin-like and CAM kinase-like 1)
SwissPROT&gt;DCLK1_MOUSE&gt;S312&gt;Isoform 2 of Serine/threonine-protein kinase DCLK1 OS=Mus musculus GN=Dclk1
SwissPROT&gt;Q8BRN4_MOUSE&gt;S312&gt;Putative uncharacterized protein OS=Mus musculus GN=Dclk1
SwissPROT&gt;Q9JLM7_MOUSE&gt;S312&gt;"Double cortin and calcium/calmodulin-dependent protein kinase-like 1, isoform CRA_c OS=Mus musculus GN=Dclk1"
IPI&gt;Q80VB6&gt;S312&gt;Dclk1 protein
IPI&gt;Q9JLM8&gt;S312&gt;Serine/threonine-protein kinase DCLK1
IPI&gt;Q9JLM8-2&gt;S312&gt;Isoform 2 of Serine/threonine-protein kinase DCLK1
IPI&gt;Q9JLM7&gt;S312&gt;Double cortin and calcium/calmodulin-dependent protein kinase-like 1, isoform CRA_c
IPI&gt;IPI00468380.4&gt;S312&gt;Dclk1 Isoform 1 of Serine/threonine-protein kinase DCLK1
IPI&gt;IPI00761729.1&gt;S312&gt;Dclk1 Isoform 2 of Serine/threonine-protein kinase DCLK1
IPI&gt;IPI00119762.4&gt;S312&gt;Dclk1 Doublecortin-like protein
IPI&gt;Q8BRN4&gt;S312&gt;Uncharacterized protein
IPI&gt;IPI00856810.1&gt;S312&gt;Dclk1 Putative uncharacterized protein
NCBI&gt;20137987&gt;S312&gt;Serine/threonine-protein kinase DCAMKL1 (Doublecortin-like and CAM kinase-like 1)
NCBI&gt;6716520&gt;S312&gt;doublecortin-like protein [Mus musculus]
NCBI&gt;6716518&gt;S312&gt;doublecortin-like kinase [Mus musculus]
NCBI&gt;148703354&gt;S312&gt;double cortin and calcium/calmodulin-dependent protein kinase-like 1, isoform CRA_d [Mus musculus] [MASS=40380]
NCBI&gt;18203949&gt;S312&gt;Dcamkl1 protein [Mus musculus]
NCBI&gt;126632013&gt;S312&gt;Dclk1 protein [Mus musculus] [MASS=82191]
NCBI&gt;148703353&gt;S312&gt;double cortin and calcium/calmodulin-dependent protein kinase-like 1, isoform CRA_c [Mus musculus] [MASS=58642]
NCBI&gt;307078105&gt;S312&gt;serine/threonine-protein kinase DCLK1 isoform 5 [Mus musculus]
NCBI&gt;161353463&gt;S312&gt;doublecortin-like kinase 1 isoform 4 [Mus musculus]
NCBI&gt;148703356&gt;S312&gt;double cortin and calcium/calmodulin-dependent protein kinase-like 1, isoform CRA_f [Mus musculus] [MASS=82501]
NCBI&gt;148703351&gt;S312&gt;double cortin and calcium/calmodulin-dependent protein kinase-like 1, isoform CRA_a [Mus musculus] [MASS=84204]
&gt;&gt;CB
</t>
  </si>
  <si>
    <t>R.SKSPASTS*SVNGTPGSQLSTPR.S</t>
  </si>
  <si>
    <t>S312</t>
  </si>
  <si>
    <t xml:space="preserve">Manual Assigned Name:Dclk1 protein
HPRD&gt;09202_1&gt;S310&gt;Doublecortin and CaM kinase like 1
SwissPROT&gt;DCAK1_MOUSE&gt;S310&gt;Serine/threonine-protein kinase DCAMKL1 (EC 2.7.1.37) (Doublecortin-like and CAM kinase-like 1)
SwissPROT&gt;DCLK1_MOUSE&gt;S310&gt;Isoform 2 of Serine/threonine-protein kinase DCLK1 OS=Mus musculus GN=Dclk1
SwissPROT&gt;Q8BRN4_MOUSE&gt;S310&gt;Putative uncharacterized protein OS=Mus musculus GN=Dclk1
SwissPROT&gt;Q9JLM7_MOUSE&gt;S310&gt;"Double cortin and calcium/calmodulin-dependent protein kinase-like 1, isoform CRA_c OS=Mus musculus GN=Dclk1"
IPI&gt;Q80VB6&gt;S310&gt;Dclk1 protein
IPI&gt;Q9JLM8&gt;S310&gt;Serine/threonine-protein kinase DCLK1
IPI&gt;Q9JLM8-2&gt;S310&gt;Isoform 2 of Serine/threonine-protein kinase DCLK1
IPI&gt;Q9JLM7&gt;S310&gt;Double cortin and calcium/calmodulin-dependent protein kinase-like 1, isoform CRA_c
IPI&gt;IPI00468380.4&gt;S310&gt;Dclk1 Isoform 1 of Serine/threonine-protein kinase DCLK1
IPI&gt;IPI00761729.1&gt;S310&gt;Dclk1 Isoform 2 of Serine/threonine-protein kinase DCLK1
IPI&gt;IPI00119762.4&gt;S310&gt;Dclk1 Doublecortin-like protein
IPI&gt;Q8BRN4&gt;S310&gt;Uncharacterized protein
IPI&gt;IPI00856810.1&gt;S310&gt;Dclk1 Putative uncharacterized protein
NCBI&gt;20137987&gt;S310&gt;Serine/threonine-protein kinase DCAMKL1 (Doublecortin-like and CAM kinase-like 1)
NCBI&gt;6716520&gt;S310&gt;doublecortin-like protein [Mus musculus]
NCBI&gt;6716518&gt;S310&gt;doublecortin-like kinase [Mus musculus]
NCBI&gt;148703354&gt;S310&gt;double cortin and calcium/calmodulin-dependent protein kinase-like 1, isoform CRA_d [Mus musculus] [MASS=40380]
NCBI&gt;18203949&gt;S310&gt;Dcamkl1 protein [Mus musculus]
NCBI&gt;126632013&gt;S310&gt;Dclk1 protein [Mus musculus] [MASS=82191]
NCBI&gt;148703353&gt;S310&gt;double cortin and calcium/calmodulin-dependent protein kinase-like 1, isoform CRA_c [Mus musculus] [MASS=58642]
NCBI&gt;307078105&gt;S310&gt;serine/threonine-protein kinase DCLK1 isoform 5 [Mus musculus]
NCBI&gt;161353463&gt;S310&gt;doublecortin-like kinase 1 isoform 4 [Mus musculus]
NCBI&gt;148703356&gt;S310&gt;double cortin and calcium/calmodulin-dependent protein kinase-like 1, isoform CRA_f [Mus musculus] [MASS=82501]
NCBI&gt;148703351&gt;S310&gt;double cortin and calcium/calmodulin-dependent protein kinase-like 1, isoform CRA_a [Mus musculus] [MASS=84204]
&gt;&gt;CB
</t>
  </si>
  <si>
    <t>R.SKSPAS*TSSVNGTPGSQLSTPR.S</t>
  </si>
  <si>
    <t>S310</t>
  </si>
  <si>
    <t>RNA-binding protein Raly</t>
  </si>
  <si>
    <t xml:space="preserve">Manual Assigned Name:RNA-binding protein Raly
SwissPROT&gt;A2AU62_MOUSE&gt;T268&gt;HnRNP-associated with lethal yellow (Fragment) OS=Mus musculus GN=C130057N11Rik
SwissPROT&gt;A2AU63_MOUSE&gt;T268&gt;HnRNP-associated with lethal yellow OS=Mus musculus GN=C130057N11Rik
SwissPROT&gt;RALY_MOUSE&gt;T252&gt;Isoform 1 of RNA-binding protein Raly OS=Mus musculus GN=Raly
IPI&gt;Q64012&gt;T268&gt;RNA-binding protein Raly
IPI&gt;Q3U3F6&gt;T268&gt;HnRNP-associated with lethal yellow
IPI&gt;Q64012-2&gt;T268&gt;Isoform 1 of RNA-binding protein Raly
IPI&gt;A2AU62&gt;T268&gt;HnRNP-associated with lethal yellow (Fragment)
IPI&gt;IPI00130147.2&gt;T268&gt;Raly Isoform 2 of RNA-binding protein Raly
IPI&gt;IPI00308402.1&gt;T268&gt;Raly Isoform 1 of RNA-binding protein Raly
IPI&gt;IPI00754017.1&gt;T268&gt;Raly HnRNP-associated with lethal yellow
IPI&gt;IPI00828741.1&gt;T268&gt;Raly RNA-binding protein Raly long isoform
IPI&gt;IPI00915507.1&gt;T268&gt;Raly RNA-binding protein Raly short isoform
NCBI&gt;341942168&gt;T268&gt;RecName: Full=RNA-binding protein Raly; AltName: Full=Maternally-expressed hnRNP C-related protein; AltName: Full=hnRNP associated with lethal yellow protein
NCBI&gt;25091110&gt;T268&gt;RNA-binding protein Raly (hnRNP associated with lethal yellow protein) (Maternally expressed hnRNP C-related protein)
NCBI&gt;148674153&gt;T252&gt;hnRNP-associated with lethal yellow, isoform CRA_f [Mus musculus]
NCBI&gt;123234168&gt;T252&gt;hnRNP-associated with lethal yellow [Mus musculus]
NCBI&gt;123234167&gt;T268&gt;hnRNP-associated with lethal yellow [Mus musculus] [MASS=33188]
NCBI&gt;123234166&gt;T268&gt;hnRNP-associated with lethal yellow [Mus musculus] [MASS=31690]
NCBI&gt;13436047&gt;T252&gt;Raly protein [Mus musculus]
NCBI&gt;213417812&gt;T268&gt;hnRNP-associated with lethal yellow long isoform [Mus musculus]
NCBI&gt;213417799&gt;T252&gt;hnRNP-associated with lethal yellow short isoform [Mus musculus]
NCBI&gt;213417784&gt;T252&gt;hnRNP-associated with lethal yellow short isoform [Mus musculus]
NCBI&gt;213417775&gt;T252&gt;hnRNP-associated with lethal yellow short isoform [Mus musculus]
NCBI&gt;148674151&gt;T269&gt;hnRNP-associated with lethal yellow, isoform CRA_d [Mus musculus] [MASS=33101]
NCBI&gt;449008&gt;T252&gt;RNA-binding protein
NCBI&gt;423560&gt;T252&gt;RNA-binding protein Raly - mouse
NCBI&gt;74191742&gt;T252&gt;unnamed protein product 
</t>
  </si>
  <si>
    <t>R.LPAPQEDT*ASEAGTPQGEVQTR.D</t>
  </si>
  <si>
    <t>T268</t>
  </si>
  <si>
    <t>UNI:Q64012</t>
  </si>
  <si>
    <t>RecName: Full=RNA-binding protein Raly; AltName: Full=Maternally-expressed hnRNP C-related protein; AltName: Full=hnRNP associated with lethal yellow protein</t>
  </si>
  <si>
    <t>Q64012</t>
  </si>
  <si>
    <t>RALY_MOUSE</t>
  </si>
  <si>
    <t xml:space="preserve">Manual Assigned Name:RNA-binding protein Raly
SwissPROT&gt;A2AU62_MOUSE&gt;S270&gt;HnRNP-associated with lethal yellow (Fragment) OS=Mus musculus GN=C130057N11Rik
SwissPROT&gt;A2AU63_MOUSE&gt;S270&gt;HnRNP-associated with lethal yellow OS=Mus musculus GN=C130057N11Rik
SwissPROT&gt;RALY_MOUSE&gt;S254&gt;Isoform 1 of RNA-binding protein Raly OS=Mus musculus GN=Raly
IPI&gt;Q64012&gt;S270&gt;RNA-binding protein Raly
IPI&gt;Q3U3F6&gt;S270&gt;HnRNP-associated with lethal yellow
IPI&gt;Q64012-2&gt;S270&gt;Isoform 1 of RNA-binding protein Raly
IPI&gt;A2AU62&gt;S270&gt;HnRNP-associated with lethal yellow (Fragment)
IPI&gt;IPI00130147.2&gt;S270&gt;Raly Isoform 2 of RNA-binding protein Raly
IPI&gt;IPI00308402.1&gt;S270&gt;Raly Isoform 1 of RNA-binding protein Raly
IPI&gt;IPI00754017.1&gt;S270&gt;Raly HnRNP-associated with lethal yellow
IPI&gt;IPI00828741.1&gt;S270&gt;Raly RNA-binding protein Raly long isoform
IPI&gt;IPI00915507.1&gt;S270&gt;Raly RNA-binding protein Raly short isoform
NCBI&gt;341942168&gt;S270&gt;RecName: Full=RNA-binding protein Raly; AltName: Full=Maternally-expressed hnRNP C-related protein; AltName: Full=hnRNP associated with lethal yellow protein
NCBI&gt;25091110&gt;S270&gt;RNA-binding protein Raly (hnRNP associated with lethal yellow protein) (Maternally expressed hnRNP C-related protein)
NCBI&gt;148674153&gt;S254&gt;hnRNP-associated with lethal yellow, isoform CRA_f [Mus musculus]
NCBI&gt;123234168&gt;S254&gt;hnRNP-associated with lethal yellow [Mus musculus]
NCBI&gt;123234167&gt;S270&gt;hnRNP-associated with lethal yellow [Mus musculus] [MASS=33188]
NCBI&gt;123234166&gt;S270&gt;hnRNP-associated with lethal yellow [Mus musculus] [MASS=31690]
NCBI&gt;13436047&gt;S254&gt;Raly protein [Mus musculus]
NCBI&gt;213417812&gt;S270&gt;hnRNP-associated with lethal yellow long isoform [Mus musculus]
NCBI&gt;213417799&gt;S254&gt;hnRNP-associated with lethal yellow short isoform [Mus musculus]
NCBI&gt;213417784&gt;S254&gt;hnRNP-associated with lethal yellow short isoform [Mus musculus]
NCBI&gt;213417775&gt;S254&gt;hnRNP-associated with lethal yellow short isoform [Mus musculus]
NCBI&gt;148674151&gt;S271&gt;hnRNP-associated with lethal yellow, isoform CRA_d [Mus musculus] [MASS=33101]
NCBI&gt;449008&gt;S254&gt;RNA-binding protein
NCBI&gt;423560&gt;S254&gt;RNA-binding protein Raly - mouse
NCBI&gt;74191742&gt;S254&gt;unnamed protein product 
</t>
  </si>
  <si>
    <t>R.LPAPQEDTAS*EAGTPQGEVQTR.D</t>
  </si>
  <si>
    <t>S270</t>
  </si>
  <si>
    <t>SAFB-like transcription modulator</t>
  </si>
  <si>
    <t xml:space="preserve">Manual Assigned Name:SAFB-like transcription modulator
SwissPROT&gt;SLTM_MOUSE&gt;S534&gt;Isoform 2 of SAFB-like transcription modulator OS=Mus musculus GN=Sltm
IPI&gt;Q8CH25&gt;S552&gt;SAFB-like transcription modulator
IPI&gt;Q8CH25-2&gt;S552&gt;Isoform 2 of SAFB-like transcription modulator
IPI&gt;IPI00229571.1&gt;S552&gt;Sltm Isoform 1 of SAFB-like transcription modulator
IPI&gt;IPI00556695.1&gt;S552&gt;Sltm Isoform 2 of SAFB-like transcription modulator
NCBI&gt;81914411&gt;S552&gt;SAFB-like transcription modulator (SAF-like transcription modulator) (Modulator of estrogen-induced transcription)
NCBI&gt;27462832&gt;S552&gt;modulator of estrogen induced transcription [Mus musculus]
NCBI&gt;223460334&gt;S552&gt;SAFB-like, transcription modulator [Mus musculus] [MASS=116918]
NCBI&gt;148694255&gt;S552&gt;SAFB-like, transcription modulator, isoform CRA_d [Mus musculus] [MASS=116918]
NCBI&gt;148694258&gt;S470&gt;SAFB-like, transcription modulator, isoform CRA_f [Mus musculus] [MASS=107416]
NCBI&gt;148694257&gt;S324&gt;SAFB-like, transcription modulator, isoform CRA_e [Mus musculus] [MASS=92080]
NCBI&gt;148694256&gt;S324&gt;SAFB-like, transcription modulator, isoform CRA_e [Mus musculus]
NCBI&gt;148694254&gt;S476&gt;SAFB-like, transcription modulator, isoform CRA_c [Mus musculus] [MASS=109007]
NCBI&gt;148694253&gt;S61&gt;SAFB-like, transcription modulator, isoform CRA_b [Mus musculus] [MASS=64334]
NCBI&gt;148694252&gt;S534&gt;SAFB-like, transcription modulator, isoform CRA_a [Mus musculus] [MASS=114788]
NCBI&gt;62243852&gt;S534&gt;modulator of estrogen induced transcription isoform b [Mus musculus] [MASS=115179]
NCBI&gt;62243815&gt;S552&gt;modulator of estrogen induced transcription isoform a [Mus musculus]
NCBI&gt;74145289&gt;S121&gt;unnamed protein product [Mus musculus] [MASS=70843]
NCBI&gt;26337571&gt;S254&gt;unnamed protein product [Mus musculus]
NCBI&gt;12857298&gt;S534&gt;unnamed protein product [Mus musculus]
NCBI&gt;40881355&gt;S552&gt;unnamed protein product [Mus musculus]
NCBI&gt;40881353&gt;S84&gt;unnamed protein product [Mus musculus]
NCBI&gt;40881351&gt;S84&gt;unnamed protein product [Mus musculus]
</t>
  </si>
  <si>
    <t>K.S*PGHMVILNQTK.G</t>
  </si>
  <si>
    <t>S552*</t>
  </si>
  <si>
    <t>UNI:Q8CH25</t>
  </si>
  <si>
    <t>SAFB-like transcription modulator (SAF-like transcription modulator) (Modulator of estrogen-induced transcription)</t>
  </si>
  <si>
    <t>Q8CH25</t>
  </si>
  <si>
    <t>SLTM_MOUSE</t>
  </si>
  <si>
    <t>Calmodulin-regulated spectrin-associated protein 2</t>
  </si>
  <si>
    <t xml:space="preserve">Manual Assigned Name:Calmodulin-regulated spectrin-associated protein 2
SwissPROT&gt;B2RRE3_MOUSE&gt;S1131&gt;Camsap1l1 protein OS=Mus musculus GN=Camsap1l1
SwissPROT&gt;CAMP2_MOUSE&gt;S1120&gt;Isoform 2 of Calmodulin-regulated spectrin-associated protein 2 OS=Mus musculus GN=Camsap1l1
IPI&gt;Q8C1B1&gt;S1120&gt;Calmodulin-regulated spectrin-associated protein 2
IPI&gt;Q8C1B1-2&gt;S1120&gt;Isoform 2 of Calmodulin-regulated spectrin-associated protein 2
IPI&gt;IPI00831089.3&gt;S1120&gt;Camsap1l1 Isoform 1 of Calmodulin-regulated spectrin-associated protein 2
IPI&gt;IPI00885543.1&gt;S1120&gt;Camsap1l1 Isoform 2 of Calmodulin-regulated spectrin-associated protein 2
IPI&gt;IPI00670928.3&gt;S1120&gt;Camsap1l1 calmodulin-regulated spectrin-associated protein 2
IPI&gt;E9Q4Q5&gt;S1120&gt;Uncharacterized protein
NCBI&gt;166991454&gt;S1120&gt;Calmodulin-regulated spectrin-associated protein 1-like protein 1 [MASS=164331]
NCBI&gt;219521645&gt;S1120&gt;Camsap1l1 protein [Mus musculus] [MASS=164333]
NCBI&gt;187951031&gt;S1131&gt;Camsap1l1 protein [Mus musculus] [MASS=165660]
NCBI&gt;148707603&gt;S1131&gt;mCG130966, isoform CRA_b [Mus musculus]
NCBI&gt;148707602&gt;S1121&gt;mCG130966, isoform CRA_a [Mus musculus] [MASS=133025]
NCBI&gt;124486889&gt;S1137&gt;calmodulin regulated spectrin-associated protein 1-like 1 [Mus musculus] [MASS=166149]
NCBI&gt;74197256&gt;S1120&gt;unnamed protein product [Mus musculus] [MASS=133081]
NCBI&gt;28972604&gt;S463&gt;mKIAA1078 protein [Mus musculus]
</t>
  </si>
  <si>
    <t>K.ADVSVEKLDGES*DKEQFDDDQK.V</t>
  </si>
  <si>
    <t>S1120</t>
  </si>
  <si>
    <t>UNI:Q8C1B1</t>
  </si>
  <si>
    <t>Calmodulin-regulated spectrin-associated protein 1-like protein 1 [MASS=164331]</t>
  </si>
  <si>
    <t>Q8C1B1</t>
  </si>
  <si>
    <t>CAMP2_MOUSE</t>
  </si>
  <si>
    <t>epidermal growth factor receptor signaling pathway</t>
  </si>
  <si>
    <t>Vigilin</t>
  </si>
  <si>
    <t>Manual Assigned Name:Vigilin
SwissPROT&gt;Q8BX68_MOUSE&gt;Putative uncharacterized protein OS=Mus musculus GN=Hdlbp
SwissPROT&gt;VIGLN_MOUSE&gt;Vigilin OS=Mus musculus GN=Hdlbp
IPI&gt;Q8VDJ3&gt;Vigilin
IPI&gt;IPI00123379.1&gt;Hdlbp Vigilin
IPI&gt;IPI00405603.1&gt;Hdlbp Putative uncharacterized protein
NCBI&gt;46396970&gt;Vigilin (High density lipoprotein-binding protein) (HDL-binding protein) [MASS=141742]
NCBI&gt;148708010&gt;high density lipoprotein (HDL) binding protein, isoform CRA_d [Mus musculus] [MASS=141742]
NCBI&gt;148708006&gt;high density lipoprotein (HDL) binding protein, isoform CRA_d [Mus musculus]
NCBI&gt;148708005&gt;high density lipoprotein (HDL) binding protein, isoform CRA_d [Mus musculus]
NCBI&gt;23273831&gt;expressed sequence AA960365 [Mus musculus]
NCBI&gt;23271819&gt;high density lipoprotein (HDL) binding protein [Mus musculus]
NCBI&gt;20380726&gt;expressed sequence AA960365 [Mus musculus]
NCBI&gt;20379862&gt;high density lipoprotein (HDL) binding protein [Mus musculus]
NCBI&gt;19343819&gt;high density lipoprotein (HDL) binding protein [Mus musculus]
NCBI&gt;18257309&gt;high density lipoprotein (HDL) binding protein [Mus musculus]
NCBI&gt;148708011&gt;high density lipoprotein (HDL) binding protein, isoform CRA_h [Mus musculus] [MASS=146851]
NCBI&gt;148708009&gt;high density lipoprotein (HDL) binding protein, isoform CRA_g [Mus musculus] [MASS=92301]
NCBI&gt;148708008&gt;high density lipoprotein (HDL) binding protein, isoform CRA_f [Mus musculus] [MASS=92381]
NCBI&gt;148708002&gt;high density lipoprotein (HDL) binding protein, isoform CRA_a [Mus musculus] [MASS=143497]
NCBI&gt;19527028&gt;high density lipoprotein (HDL) binding protein; high density lipoprotein binding protein; DNA segment, Chr 1, ERATO Doi 101, expressed [Mus musculus]
NCBI&gt;26339570&gt;unnamed protein product [Mus musculus]
NCBI&gt;74205677&gt;unnamed protein product [Mus musculus] [MASS=141741]
NCBI&gt;74150504&gt;unnamed protein product [Mus musculus]</t>
  </si>
  <si>
    <t>K.VATLNS*EEENDPPTYK.D</t>
  </si>
  <si>
    <t>S31*</t>
  </si>
  <si>
    <t>UNI:Q8VDJ3</t>
  </si>
  <si>
    <t>Vigilin (High density lipoprotein-binding protein) (HDL-binding protein) [MASS=141742]</t>
  </si>
  <si>
    <t>Q8VDJ3</t>
  </si>
  <si>
    <t>VIGLN_MOUSE</t>
  </si>
  <si>
    <t>nucleus
cytosol</t>
  </si>
  <si>
    <t>transport
fructose 2,6-bisphosphate metabolic process</t>
  </si>
  <si>
    <t>K.YNLDAS*EEEDSNKK.K</t>
  </si>
  <si>
    <t>S188*</t>
  </si>
  <si>
    <t>Manual Assigned Name:Ahnak AHNAK nucleoprotein isoform 1
SwissPROT&gt;Q8BRB8_MOUSE&gt;Putative uncharacterized protein (Fragment) OS=Mus musculus GN=Ahnak
IPI&gt;IPI00553798.2&gt;Ahnak AHNAK nucleoprotein isoform 1
IPI&gt;E9Q616&gt;Uncharacterized protein
NCBI&gt;61743961&gt;AHNAK nucleoprotein isoform 1 [Mus musculus] [MASS=604249]
NCBI&gt;74141032&gt;unnamed protein product [Mus musculus] [MASS=12936]
NCBI&gt;26337133&gt;unnamed protein product [Mus musculus]</t>
  </si>
  <si>
    <t>R.LPSGS*GPAS*PTTGSAVDIR.A</t>
  </si>
  <si>
    <t>S213S217</t>
  </si>
  <si>
    <t>R.LPS*GSGPAS*PTTGSAVDIR.A</t>
  </si>
  <si>
    <t>S211S217</t>
  </si>
  <si>
    <t>Ubiquinone biosynthesis protein COQ9, mitochondrial</t>
  </si>
  <si>
    <t xml:space="preserve">Manual Assigned Name:Ubiquinone biosynthesis protein COQ9, mitochondrial
SwissPROT&gt;COQ9_MOUSE&gt;S81&gt;"Ubiquinone biosynthesis protein COQ9, mitochondrial OS=Mus musculus GN=Coq9"
IPI&gt;Q8K1Z0&gt;S81&gt;Ubiquinone biosynthesis protein COQ9, mitochondrial
IPI&gt;IPI00169862.1&gt;S81&gt;Coq9 Ubiquinone biosynthesis protein COQ9, mitochondrial
IPI&gt;IPI00885646.1&gt;S81&gt;Coq9 Protein
IPI&gt;F6SFF5&gt;S81&gt;Uncharacterized protein (Fragment)
NCBI&gt;81900953&gt;S81&gt;Ubiquinone biosynthesis protein COQ9, mitochondrial precursor
NCBI&gt;148679202&gt;S81&gt;coenzyme Q9 homolog (yeast), isoform CRA_c [Mus musculus] [MASS=22567]
NCBI&gt;148679201&gt;S81&gt;coenzyme Q9 homolog (yeast), isoform CRA_b [Mus musculus] [MASS=26429]
NCBI&gt;148679200&gt;S81&gt;coenzyme Q9 homolog (yeast), isoform CRA_a [Mus musculus] [MASS=30290]
NCBI&gt;74186535&gt;S81&gt;unnamed protein product [Mus musculus]
NCBI&gt;74178560&gt;S81&gt;unnamed protein product [Mus musculus]
NCBI&gt;22137603&gt;S81&gt;RIKEN cDNA 2310005O14 gene [Mus musculus]
NCBI&gt;33859690&gt;S81&gt;RIKEN cDNA 2310005O14 [Mus musculus]
</t>
  </si>
  <si>
    <t>R.YTDQS*GEEEEDYESEEQLQHR.I</t>
  </si>
  <si>
    <t>UNI:Q8K1Z0</t>
  </si>
  <si>
    <t>Ubiquinone biosynthesis protein COQ9, mitochondrial precursor</t>
  </si>
  <si>
    <t>Q8K1Z0</t>
  </si>
  <si>
    <t>COQ9_MOUSE</t>
  </si>
  <si>
    <t>ubiquinone biosynthetic process</t>
  </si>
  <si>
    <t>metal ion binding</t>
  </si>
  <si>
    <t>Heterogeneous nuclear ribonucleoprotein G</t>
  </si>
  <si>
    <t xml:space="preserve">Manual Assigned Name:Heterogeneous nuclear ribonucleoprotein G
SwissPROT&gt;D3Z613_MOUSE&gt;T163&gt;Uncharacterized protein OS=Mus musculus GN=Gm7324
SwissPROT&gt;HNRPG_MOUSE&gt;T163&gt;Heterogeneous nuclear ribonucleoprotein G OS=Mus musculus GN=Rbmx
SwissPROT&gt;Q91VM5_MOUSE&gt;T163&gt;Putative uncharacterized protein OS=Mus musculus GN=Rbmxrt
IPI&gt;O35479&gt;T163&gt;Heterogeneous nuclear ribonucleoprotein G
IPI&gt;Q91VM5&gt;T163&gt;Heterogeneous nuclear ribonucleoprotein G-like 1
IPI&gt;IPI00130885.1&gt;T163&gt;Rbmxrt Heterogeneous nuclear ribonucleoprotein G
IPI&gt;IPI00663587.1&gt;T163&gt;Rbmxrt heterogeneous nuclear ribonucleoprotein G
IPI&gt;IPI00474144.1&gt;T163&gt;Gm7324 Uncharacterized protein
NCBI&gt;3914804&gt;T163&gt;Heterogeneous nuclear ribonucleoprotein G (hnRNP G) (RNA binding motif protein, X chromosome)
NCBI&gt;81916088&gt;T163&gt;RecName: Full=Heterogeneous nuclear ribonucleoprotein G-like 1; AltName: Full=RNA binding motif protein, X chromosome retrogene; AltName: Full=RNA binding motif protein, X-linked-like-1
NCBI&gt;58476937&gt;T163&gt;Rbmxrt protein [Mus musculus]
NCBI&gt;15030328&gt;T163&gt;RNA binding motif protein, X chromosome retrogene [Mus musculus]
NCBI&gt;2625130&gt;T163&gt;heterogeneous nuclear ribonucleoprotein G [Mus musculus]
NCBI&gt;148678911&gt;T163&gt;mCG7984 [Mus musculus] [MASS=42188]
NCBI&gt;83699420&gt;T163&gt;RNA binding motif protein, X chromosome retrogene [Mus musculus]
NCBI&gt;26334797&gt;T163&gt;unnamed protein product [Mus musculus]
NCBI&gt;300639712&gt;T163&gt;unnamed protein product [Mus musculus]
NCBI&gt;259467470&gt;T163&gt;unnamed protein product [Mus musculus]
</t>
  </si>
  <si>
    <t>K.RST*PSGPVR.S</t>
  </si>
  <si>
    <t>T163</t>
  </si>
  <si>
    <t>UNI:O35479</t>
  </si>
  <si>
    <t>Heterogeneous nuclear ribonucleoprotein G (hnRNP G) (RNA binding motif protein, X chromosome)</t>
  </si>
  <si>
    <t>O35479</t>
  </si>
  <si>
    <t>Q91VM5_MOUSE</t>
  </si>
  <si>
    <t>mRNA processing
regulation of transcription, DNA-dependent</t>
  </si>
  <si>
    <t>Small acidic protein</t>
  </si>
  <si>
    <t xml:space="preserve">Manual Assigned Name:Small acidic protein
HPRD&gt;18069_1&gt;S15&gt;SMAP
SwissPROT&gt;D6RI64_MOUSE&gt;S15&gt;Uncharacterized protein OS=Mus musculus GN=1110004F10Rik
SwissPROT&gt;SMAP_MOUSE&gt;S15&gt;Small acidic protein OS=Mus musculus GN=Smap
IPI&gt;Q9R0P4&gt;S15&gt;Small acidic protein
IPI&gt;IPI00127941.1&gt;S15&gt;1110004F10Rik Small acidic protein
IPI&gt;D6RI64&gt;S15&gt;Uncharacterized protein
IPI&gt;IPI00895097.1&gt;S15&gt;1110004F10Rik Uncharacterized protein
NCBI&gt;81907185&gt;S15&gt;Small acidic protein (Sid 2057)
NCBI&gt;49119038&gt;S15&gt;Small acidic protein [Mus musculus]
NCBI&gt;5931563&gt;S15&gt;sid2057p [Mus musculus]
NCBI&gt;148685145&gt;S15&gt;mCG7316, isoform CRA_c [Mus musculus] [MASS=20046]
NCBI&gt;9790217&gt;S15&gt;small acidic protein; small acidic protein sid2057p [Mus musculus]
NCBI&gt;74211993&gt;S15&gt;unnamed protein product [Mus musculus]
NCBI&gt;74195653&gt;S15&gt;unnamed protein product [Mus musculus]
NCBI&gt;74184261&gt;S15&gt;unnamed protein product [Mus musculus]
NCBI&gt;74142002&gt;S15&gt;unnamed protein product [Mus musculus]
NCBI&gt;12834074&gt;S15&gt;unnamed protein product [Mus musculus]
</t>
  </si>
  <si>
    <t>R.S*ASPDDDLGSSNWEAADLGNEER.K</t>
  </si>
  <si>
    <t>S15*</t>
  </si>
  <si>
    <t>UNI:Q9R0P4</t>
  </si>
  <si>
    <t>Small acidic protein (Sid 2057)</t>
  </si>
  <si>
    <t>Q9R0P4</t>
  </si>
  <si>
    <t>SMAP_MOUSE</t>
  </si>
  <si>
    <t>18069_1</t>
  </si>
  <si>
    <t>cellular_component</t>
  </si>
  <si>
    <t>biological_process</t>
  </si>
  <si>
    <t>molecular_function</t>
  </si>
  <si>
    <t>Eukaryotic translation initiation factor 3 subunit C</t>
  </si>
  <si>
    <t xml:space="preserve">Manual Assigned Name:Eukaryotic translation initiation factor 3 subunit C
HPRD&gt;04889_1&gt;S39&gt;EIF3S8
HPRD&gt;04889_2&gt;S39&gt;EIF3S8
SwissPROT&gt;EIF3C_MOUSE&gt;S39&gt;Eukaryotic translation initiation factor 3 subunit C OS=Mus musculus GN=Eif3c
IPI&gt;Q8R1B4&gt;S39&gt;Eukaryotic translation initiation factor 3 subunit C
IPI&gt;IPI00321647.2&gt;S39&gt;Eif3c Eukaryotic translation initiation factor 3 subunit C
NCBI&gt;81878875&gt;S39&gt;Eukaryotic translation initiation factor 3 subunit C (eIF3c) (Eukaryotic translation initiation factor 3 subunit 8) (eIF3 p110)
NCBI&gt;74213611&gt;S39&gt;unnamed protein product [Mus musculus] [MASS=105530]
NCBI&gt;74177788&gt;S39&gt;unnamed protein product [Mus musculus] [MASS=27678]
NCBI&gt;26449168&gt;S39&gt;unnamed protein product [Mus musculus]
NCBI&gt;19354442&gt;S39&gt;Similar to eukaryotic translation initiation factor 3, subunit 8 (110kD) [Mus musculus]
NCBI&gt;19263839&gt;S39&gt;Similar to eukaryotic translation initiation factor 3, subunit 8 (110kD) [Mus musculus]
NCBI&gt;12850349&gt;S39&gt;unnamed protein product [Mus musculus]
NCBI&gt;12845021&gt;S39&gt;unnamed protein product [Mus musculus]
NCBI&gt;22203755&gt;S39&gt;RIKEN cDNA 3230401O13 [Mus musculus]
</t>
  </si>
  <si>
    <t>K.QPLLLS*EDEEDTKR.V</t>
  </si>
  <si>
    <t>S39*</t>
  </si>
  <si>
    <t>UNI:Q8R1B4</t>
  </si>
  <si>
    <t>Eukaryotic translation initiation factor 3 subunit C (eIF3c) (Eukaryotic translation initiation factor 3 subunit 8) (eIF3 p110)</t>
  </si>
  <si>
    <t>Q8R1B4</t>
  </si>
  <si>
    <t>EIF3C_MOUSE</t>
  </si>
  <si>
    <t>04889_2</t>
  </si>
  <si>
    <t>translation</t>
  </si>
  <si>
    <t>translation initiation factor activity
protein binding</t>
  </si>
  <si>
    <t>Small glutamine-rich tetratricopeptide repeat-containing protein alpha</t>
  </si>
  <si>
    <t xml:space="preserve">Manual Assigned Name:Small glutamine-rich tetratricopeptide repeat-containing protein alpha
SwissPROT&gt;SGTA_MOUSE&gt;T81&gt;Isoform 2 of Small glutamine-rich tetratricopeptide repeat-containing protein alpha OS=Mus musculus GN=Sgta
IPI&gt;Q8BJU0&gt;T82&gt;Small glutamine-rich tetratricopeptide repeat-containing protein alpha
IPI&gt;Q8BJU0-2&gt;T82&gt;Isoform 2 of Small glutamine-rich tetratricopeptide repeat-containing protein alpha
IPI&gt;IPI00116331.1&gt;T82&gt;Sgta Isoform 1 of Small glutamine-rich tetratricopeptide repeat-containing protein alpha
IPI&gt;IPI00399631.1&gt;T82&gt;Sgta Isoform 2 of Small glutamine-rich tetratricopeptide repeat-containing protein alpha
NCBI&gt;41018011&gt;T82&gt;Small glutamine-rich tetratricopeptide repeat-containing protein A [MASS=34322]
NCBI&gt;148699519&gt;T81&gt;small glutamine-rich tetratricopeptide repeat (TPR)-containing, alpha, isoform CRA_b [Mus musculus] [MASS=34194]
NCBI&gt;13277936&gt;T82&gt;small glutamine-rich tetratricopeptide repeat (TPR) containing protein [Mus musculus]
NCBI&gt;148699518&gt;T82&gt;small glutamine-rich tetratricopeptide repeat (TPR)-containing, alpha, isoform CRA_a [Mus musculus] [MASS=34322]
NCBI&gt;148699517&gt;T82&gt;small glutamine-rich tetratricopeptide repeat (TPR)-containing, alpha, isoform CRA_a [Mus musculus]
NCBI&gt;148699516&gt;T82&gt;small glutamine-rich tetratricopeptide repeat (TPR)-containing, alpha, isoform CRA_a [Mus musculus]
NCBI&gt;21313588&gt;T82&gt;small glutamine-rich tetratricopeptide repeat (TPR) containing protein; DNA segment, Chr 10, ERATO Doi 190, expressed [Mus musculus]
NCBI&gt;74225121&gt;T81&gt;unnamed protein product [Mus musculus]
NCBI&gt;26347835&gt;T82&gt;unnamed protein product [Mus musculus]
NCBI&gt;26341664&gt;T81&gt;unnamed protein product [Mus musculus]
NCBI&gt;26333537&gt;T81&gt;unnamed protein product [Mus musculus]
</t>
  </si>
  <si>
    <t>R.APDRT*PPSEEDSAEAER.L</t>
  </si>
  <si>
    <t>T82*</t>
  </si>
  <si>
    <t>UNI:Q8BJU0</t>
  </si>
  <si>
    <t>Small glutamine-rich tetratricopeptide repeat-containing protein A [MASS=34322]</t>
  </si>
  <si>
    <t>Q8BJU0</t>
  </si>
  <si>
    <t>SGTA_MOUSE</t>
  </si>
  <si>
    <t>binding</t>
  </si>
  <si>
    <t>Yorkie homolog</t>
  </si>
  <si>
    <t>Manual Assigned Name:Yorkie homolog
HPRD&gt;09424_1&gt;Yes associated protein
SwissPROT&gt;Q3U046_MOUSE&gt;Putative uncharacterized protein (Fragment) OS=Mus musculus GN=Yap1
SwissPROT&gt;YAP1_MOUSE&gt;Isoform 2 of Yorkie homolog OS=Mus musculus GN=Yap1
IPI&gt;P46938&gt;Yorkie homolog
IPI&gt;P46938-2&gt;Isoform 2 of Yorkie homolog
IPI&gt;IPI00108989.4&gt;Yap1 Isoform 1 of Yorkie homolog
IPI&gt;IPI00621717.2&gt;Yap1 Isoform 2 of Yorkie homolog
IPI&gt;G3UY62&gt;
IPI&gt;G3UYA6&gt;
IPI&gt;G3UYV4&gt;
IPI&gt;IPI00653196.1&gt;Yap1 Putative uncharacterized protein (Fragment)
NCBI&gt;294862480&gt;RecName: Full=Yorkie homolog; AltName: Full=65 kDa Yes-associated protein; Short=YAP65
NCBI&gt;24657514&gt;yes-associated protein [Mus musculus]
NCBI&gt;15928514&gt;Yap protein [Mus musculus]
NCBI&gt;148693003&gt;yes-associated protein 1, isoform CRA_d [Mus musculus] [MASS=52383]
NCBI&gt;62871774&gt;Yes-associated protein 1 [Mus musculus]
NCBI&gt;517179&gt;YAP65 (Yes-associated protein of 65 kDa MW) [Mus musculus]
NCBI&gt;283945493&gt;yorkie homolog isoform 1 [Mus musculus]
NCBI&gt;148693002&gt;yes-associated protein 1, isoform CRA_c [Mus musculus] [MASS=56537]
NCBI&gt;148693001&gt;yes-associated protein 1, isoform CRA_b [Mus musculus] [MASS=58274]
NCBI&gt;148693000&gt;yes-associated protein 1, isoform CRA_a [Mus musculus] [MASS=50703]
NCBI&gt;6678615&gt;yes-associated protein; yes-associated protein, 65 kDa [Mus musculus]
NCBI&gt;74178690&gt;unnamed protein product [Mus musculus] [MASS=25049]</t>
  </si>
  <si>
    <t>R.GDS*ETDLEALFNAVMNPK.T</t>
  </si>
  <si>
    <t>S46</t>
  </si>
  <si>
    <t>UNI:P46938</t>
  </si>
  <si>
    <t>RecName: Full=Yorkie homolog; AltName: Full=65 kDa Yes-associated protein; Short=YAP65</t>
  </si>
  <si>
    <t>P46938</t>
  </si>
  <si>
    <t>YAP1_MOUSE</t>
  </si>
  <si>
    <t>nucleus
transcription factor complex</t>
  </si>
  <si>
    <t>regulation of transcription
positive regulation of transcription from RNA polymerase II promoter
regulation of transcription, DNA-dependent
protein amino acid phosphorylation</t>
  </si>
  <si>
    <t xml:space="preserve">Manual Assigned Name:Nucleolar protein 58
SwissPROT&gt;NOP58_MOUSE&gt;S509&gt;Nucleolar protein 58 OS=Mus musculus GN=Nop58
IPI&gt;Q6DFW4&gt;S509&gt;Nucleolar protein 58
IPI&gt;IPI00463468.3&gt;S509&gt;Nop58 Nucleolar protein 58
NCBI&gt;49901389&gt;S509&gt;Nol5 protein [Mus musculus] [MASS=60343]
NCBI&gt;148667719&gt;S509&gt;nucleolar protein 5, isoform CRA_b [Mus musculus] [MASS=60343]
NCBI&gt;148667718&gt;S446&gt;nucleolar protein 5, isoform CRA_a [Mus musculus] [MASS=53083]
NCBI&gt;120407050&gt;S509&gt;nucleolar protein 5 [Mus musculus]
NCBI&gt;81884709&gt;S509&gt;Nucleolar protein 5 (SIK-similar protein) (MSSP)
NCBI&gt;54887394&gt;S509&gt;Unknown (protein for MGC:105209) [Mus musculus]
NCBI&gt;26336274&gt;S509&gt;unnamed protein product [Mus musculus]
NCBI&gt;2996194&gt;S446&gt;SIK similar protein [Mus musculus]
</t>
  </si>
  <si>
    <t>K.EEPLS*EEEPCTSTAVPSPEK.K</t>
  </si>
  <si>
    <t>S509*</t>
  </si>
  <si>
    <t xml:space="preserve">Manual Assigned Name:Cyclin-dependent kinase 11
HPRD&gt;00308_1&gt;T736S737&gt;Cell division cycle 2 like 2
HPRD&gt;00308_2&gt;T733S734&gt;Cell division cycle 2 like 2
HPRD&gt;00308_3&gt;T353S354&gt;Cell division cycle 2 like 2
HPRD&gt;00308_4&gt;T732S733&gt;Cell division cycle 2 like 2
HPRD&gt;00308_5&gt;T726S727&gt;Cell division cycle 2 like 2
HPRD&gt;00308_6&gt;T123S124&gt;Cell division cycle 2 like 2
HPRD&gt;00308_7&gt;T731S732&gt;Cell division cycle 2 like 2
HPRD&gt;00308_8&gt;T736S737&gt;Cell division cycle 2 like 2
HPRD&gt;00308_9&gt;T353S354&gt;Cell division cycle 2 like 2
HPRD&gt;08909_1&gt;T751S752&gt;Cell division cycle 2 like 1
HPRD&gt;08909_2&gt;T738S739&gt;Cell division cycle 2 like 1
HPRD&gt;08909_3&gt;T736S737&gt;Cell division cycle 2 like 1
HPRD&gt;08909_4&gt;T727S728&gt;Cell division cycle 2 like 1
HPRD&gt;08909_5&gt;T704S705&gt;Cell division cycle 2 like 1
HPRD&gt;08909_6&gt;T693S694&gt;Cell division cycle 2 like 1
HPRD&gt;08909_7&gt;T521S522&gt;Cell division cycle 2 like 1
HPRD&gt;08909_8&gt;T482S483&gt;Cell division cycle 2 like 1
SwissPROT&gt;A2A9P6_MOUSE&gt;T706S707&gt;Cell division cycle 2-like 1 OS=Mus musculus GN=Cdk11b
SwissPROT&gt;CD2L1_MOUSE&gt;T740S741&gt;PITSLRE serine/threonine-protein kinase CDC2L1 (EC 2.7.1.37) (Galactosyltransferase-associated protein kinase p58/GTA) (Cell division cycle 2-like protein kinase 1)
SwissPROT&gt;CDK11_MOUSE&gt;T395S396&gt;Isoform 2 of Cell division protein kinase 11 OS=Mus musculus GN=Cdk11
IPI&gt;P24788&gt;T740S741&gt;Cyclin-dependent kinase 11
IPI&gt;A2A9P6&gt;T740S741&gt;Cell division cycle 2-like 1
IPI&gt;P24788-2&gt;T740S741&gt;Isoform 2 of Cyclin-dependent kinase 11
IPI&gt;IPI00649424.2&gt;T740S741&gt;Cdk11b Cell division cycle 2-like 1
IPI&gt;IPI00110050.2&gt;T740S741&gt;Cdk11b Isoform 1 of Cell division protein kinase 11
NCBI&gt;57015295&gt;T740S741&gt;PITSLRE serine/threonine-protein kinase CDC2L1 (Galactosyltransferase associated protein kinase p58/GTA) (Cell division cycle 2-like protein kinase 1)
NCBI&gt;123257295&gt;T706S707&gt;cell division cycle 2-like 1 [Mus musculus] [MASS=87319]
NCBI&gt;31324936&gt;T706S707&gt;Cdc2l1 protein [Mus musculus] [MASS=87319]
NCBI&gt;19263603&gt;T318S319&gt;Cdc2l1 protein [Mus musculus]
NCBI&gt;561746&gt;T739S740&gt;cyclin-dependent protein kinase
NCBI&gt;148683073&gt;T740S741&gt;cell division cycle 2-like 1, isoform CRA_d [Mus musculus] [MASS=91513]
NCBI&gt;123257294&gt;T740S741&gt;cell division cycle 2-like 1 [Mus musculus]
NCBI&gt;200208&gt;T390S391&gt;p58/GTA protein kinase
NCBI&gt;148683072&gt;T731S732&gt;cell division cycle 2-like 1, isoform CRA_c [Mus
</t>
  </si>
  <si>
    <t>K.RGT*S*PRPPEGGLGYSQLGDDDLK.E</t>
  </si>
  <si>
    <t>T740S741*</t>
  </si>
  <si>
    <t>CDK11_MOUSE</t>
  </si>
  <si>
    <t>Microtubule-associated protein 1A</t>
  </si>
  <si>
    <t xml:space="preserve">Manual Assigned Name:Microtubule-associated protein 1A
HPRD&gt;02549_1&gt;S986&gt;Microtubule associated protein 1A
SwissPROT&gt;A2ARP8_MOUSE&gt;S1219&gt;Microtubule-associated protein 1 A OS=Mus musculus GN=Mtap1a
SwissPROT&gt;MAP1A_MOUSE&gt;S1205&gt;Isoform 2 of Microtubule-associated protein 1A OS=Mus musculus GN=Map1a
IPI&gt;Q9QYR6&gt;S981&gt;Microtubule-associated protein 1A
IPI&gt;A2ARP8&gt;S981&gt;Microtubule-associated protein 1 A
IPI&gt;Q9QYR6-2&gt;S981&gt;Isoform 2 of Microtubule-associated protein 1A
IPI&gt;IPI00676243.2&gt;S981&gt;Mtap1a Microtubule-associated protein 1 A
IPI&gt;IPI00408909.4&gt;S981&gt;Mtap1a Isoform 1 of Microtubule-associated protein 1A
NCBI&gt;122065442&gt;S981&gt;Microtubule-associated protein 1A (MAP 1A)
NCBI&gt;123233769&gt;S1219&gt;microtubule-associated protein 1 A [Mus musculus] [MASS=325884]
NCBI&gt;123207800&gt;S1219&gt;microtubule-associated protein 1 A [Mus musculus]
NCBI&gt;123207791&gt;S981&gt;microtubule-associated protein 1 A [Mus musculus] [MASS=300138]
NCBI&gt;291045426&gt;S981&gt;microtubule-associated protein 1A isoform 2 [Mus musculus]
NCBI&gt;124244033&gt;S1219&gt;microtubule-associated protein 1 A [Mus musculus]
NCBI&gt;74184658&gt;S634&gt;unnamed protein product [Mus musculus] [MASS=261855]
</t>
  </si>
  <si>
    <t>R.CLS*PDDSTVK.M</t>
  </si>
  <si>
    <t>S981</t>
  </si>
  <si>
    <t>UNI:Q9QYR6</t>
  </si>
  <si>
    <t>Microtubule-associated protein 1A (MAP 1A)</t>
  </si>
  <si>
    <t>Q9QYR6</t>
  </si>
  <si>
    <t>MAP1A_MOUSE</t>
  </si>
  <si>
    <t>02549_1</t>
  </si>
  <si>
    <t>microtubule
cytosol
microtubule associated complex</t>
  </si>
  <si>
    <t>negative regulation of microtubule depolymerization
oxidation reduction
sensory perception of sound</t>
  </si>
  <si>
    <t>R.ISLPLPT*FSSLNLR.E</t>
  </si>
  <si>
    <t>T417*</t>
  </si>
  <si>
    <t>Cyclin-dependent kinase 12</t>
  </si>
  <si>
    <t xml:space="preserve">Manual Assigned Name:Cyclin-dependent kinase 12
SwissPROT&gt;B1AQH7_MOUSE&gt;S807&gt;"Cdc2-related kinase, arginine/serine-rich OS=Mus musculus GN=Cdk12"
SwissPROT&gt;CDK12_MOUSE&gt;S1079&gt;Isoform 3 of Cell division protein kinase 12 OS=Mus musculus GN=Cdk12
IPI&gt;Q14AX6&gt;S1079&gt;Cyclin-dependent kinase 12
IPI&gt;Q14AX6-2&gt;S1079&gt;Isoform 2 of Cyclin-dependent kinase 12
IPI&gt;Q14AX6-3&gt;S1079&gt;Isoform 3 of Cyclin-dependent kinase 12
IPI&gt;IPI00321774.2&gt;S1079&gt;Cdk12 Isoform 2 of Cell division protein kinase 12
IPI&gt;IPI00648022.1&gt;S1079&gt;Cdk12 Isoform 3 of Cell division protein kinase 12
IPI&gt;IPI00649269.1&gt;S1079&gt;Cdk12 Isoform 1 of Cell division protein kinase 12
IPI&gt;IPI00460706.3&gt;S1079&gt;Cdk12 Cdc2-related kinase, arginine/serine-rich
NCBI&gt;166234056&gt;S1079&gt;Cell division cycle 2-related protein kinase 7 (CDC2-related protein kinase 7) (Cdc2-related kinase, arginine/serine-rich) (CrkRS)
NCBI&gt;123238171&gt;S1079&gt;Cdc2-related kinase, arginine/serine-rich [Mus musculus] [MASS=163680]
NCBI&gt;123238169&gt;S1079&gt;Cdc2-related kinase, arginine/serine-rich [Mus musculus]
NCBI&gt;109730389&gt;S1079&gt;Cdc2-related kinase, arginine/serine-rich [Mus musculus]
NCBI&gt;19879560&gt;S1079&gt;protein kinase for splicing component [Mus musculus]
NCBI&gt;123238172&gt;S807&gt;Cdc2-related kinase, arginine/serine-rich [Mus musculus] [MASS=131415]
NCBI&gt;123238170&gt;S1079&gt;Cdc2-related kinase, arginine/serine-rich [Mus musculus] [MASS=162754]
NCBI&gt;157824204&gt;S1079&gt;Cdc2-related kinase, arginine/serine-rich isoform 3 [Mus musculus]
NCBI&gt;157816961&gt;S1079&gt;Cdc2-related kinase, arginine/serine-rich isoform 2 [Mus musculus]
NCBI&gt;157816935&gt;S1079&gt;Cdc2-related kinase, arginine/serine-rich isoform 1 [Mus musculus]
NCBI&gt;148684176&gt;S1079&gt;Cdc2-related kinase, arginine/serine-rich, isoform CRA_b [Mus musculus] [MASS=139882]
NCBI&gt;148684175&gt;S982&gt;Cdc2-related kinase, arginine/serine-rich, isoform CRA_a [Mus musculus] [MASS=153316]
NCBI&gt;37360138&gt;S655&gt;mKIAA0904 protein [Mus musculus] [MASS=115377]
</t>
  </si>
  <si>
    <t>K.NNS*PAPPQPAPVK.A</t>
  </si>
  <si>
    <t>S1079*</t>
  </si>
  <si>
    <t>UNI:Q14AX6</t>
  </si>
  <si>
    <t>Cell division cycle 2-related protein kinase 7 (CDC2-related protein kinase 7) (Cdc2-related kinase, arginine/serine-rich) (CrkRS)</t>
  </si>
  <si>
    <t>Q14AX6</t>
  </si>
  <si>
    <t>CDK12_MOUSE</t>
  </si>
  <si>
    <t>E3 ubiquitin-protein ligase UBR4</t>
  </si>
  <si>
    <t xml:space="preserve">Manual Assigned Name:E3 ubiquitin-protein ligase UBR4
HPRD&gt;10184_1&gt;S2719&gt;Retinoblastoma associated factor 600
SwissPROT&gt;UBR4_MOUSE&gt;S2744&gt;Isoform 5 of E3 ubiquitin-protein ligase UBR4 OS=Mus musculus GN=Ubr4
IPI&gt;A2AN08&gt;S2716&gt;E3 ubiquitin-protein ligase UBR4
IPI&gt;A2AN08-3&gt;S2716&gt;Isoform 3 of E3 ubiquitin-protein ligase UBR4
IPI&gt;A2AN08-5&gt;S2716&gt;Isoform 5 of E3 ubiquitin-protein ligase UBR4
IPI&gt;IPI00378681.6&gt;S2716&gt;Ubr4 Isoform 1 of E3 ubiquitin-protein ligase UBR4
IPI&gt;IPI00648709.2&gt;S2716&gt;Ubr4 Isoform 5 of E3 ubiquitin-protein ligase UBR4
IPI&gt;IPI00845523.1&gt;S2716&gt;Ubr4 Isoform 3 of E3 ubiquitin-protein ligase UBR4
IPI&gt;IPI00848562.1&gt;S2716&gt;Ubr4 retinoblastoma-associated factor 600 isoform 2
IPI&gt;F6SSP6&gt;S2716&gt;Uncharacterized protein (Fragment)
NCBI&gt;147742910&gt;S2716&gt;E3 ubiquitin-protein ligase UBR4 (N-recognin-4) (Zinc finger UBR1-type protein 1) (p600)
NCBI&gt;123227598&gt;S1438&gt;zinc finger, UBR1 type 1 [Mus musculus] [MASS=225229]
NCBI&gt;123227597&gt;S2716&gt;zinc finger, UBR1 type 1 [Mus musculus] [MASS=572286]
NCBI&gt;237820660&gt;S2716&gt;retinoblastoma-associated factor 600 [Mus musculus]
NCBI&gt;148681362&gt;S2716&gt;mCG140375 [Mus musculus] [MASS=573981]
NCBI&gt;26348609&gt;S118&gt;unnamed protein product [Mus musculus]
NCBI&gt;28394195&gt;S1438&gt;mKIAA0462 protein [Mus musculus]
</t>
  </si>
  <si>
    <t>R.HVTLPSS*PR.S</t>
  </si>
  <si>
    <t>S2716*</t>
  </si>
  <si>
    <t>UNI:A2AN08</t>
  </si>
  <si>
    <t>E3 ubiquitin-protein ligase UBR4 (N-recognin-4) (Zinc finger UBR1-type protein 1) (p600)</t>
  </si>
  <si>
    <t>A2AN08</t>
  </si>
  <si>
    <t>UBR4_MOUSE</t>
  </si>
  <si>
    <t>10184_1</t>
  </si>
  <si>
    <t xml:space="preserve">Manual Assigned Name:E3 ubiquitin-protein ligase UBR4
HPRD&gt;10184_1&gt;S2718&gt;Retinoblastoma associated factor 600
SwissPROT&gt;UBR4_MOUSE&gt;S2743&gt;Isoform 5 of E3 ubiquitin-protein ligase UBR4 OS=Mus musculus GN=Ubr4
IPI&gt;A2AN08&gt;S2715&gt;E3 ubiquitin-protein ligase UBR4
IPI&gt;A2AN08-3&gt;S2715&gt;Isoform 3 of E3 ubiquitin-protein ligase UBR4
IPI&gt;A2AN08-5&gt;S2715&gt;Isoform 5 of E3 ubiquitin-protein ligase UBR4
IPI&gt;IPI00378681.6&gt;S2715&gt;Ubr4 Isoform 1 of E3 ubiquitin-protein ligase UBR4
IPI&gt;IPI00648709.2&gt;S2715&gt;Ubr4 Isoform 5 of E3 ubiquitin-protein ligase UBR4
IPI&gt;IPI00845523.1&gt;S2715&gt;Ubr4 Isoform 3 of E3 ubiquitin-protein ligase UBR4
IPI&gt;IPI00848562.1&gt;S2715&gt;Ubr4 retinoblastoma-associated factor 600 isoform 2
IPI&gt;F6SSP6&gt;S2715&gt;Uncharacterized protein (Fragment)
NCBI&gt;147742910&gt;S2715&gt;E3 ubiquitin-protein ligase UBR4 (N-recognin-4) (Zinc finger UBR1-type protein 1) (p600)
NCBI&gt;123227598&gt;S1437&gt;zinc finger, UBR1 type 1 [Mus musculus] [MASS=225229]
NCBI&gt;123227597&gt;S2715&gt;zinc finger, UBR1 type 1 [Mus musculus] [MASS=572286]
NCBI&gt;237820660&gt;S2715&gt;retinoblastoma-associated factor 600 [Mus musculus]
NCBI&gt;148681362&gt;S2715&gt;mCG140375 [Mus musculus] [MASS=573981]
NCBI&gt;26348609&gt;S117&gt;unnamed protein product [Mus musculus]
NCBI&gt;28394195&gt;S1437&gt;mKIAA0462 protein [Mus musculus]
</t>
  </si>
  <si>
    <t>R.HVTLPS*SPR.S</t>
  </si>
  <si>
    <t>S2715*</t>
  </si>
  <si>
    <t>Heterogeneous nuclear ribonucleoprotein D0</t>
  </si>
  <si>
    <t xml:space="preserve">Manual Assigned Name:Heterogeneous nuclear ribonucleoprotein D0
HPRD&gt;03206_1&gt;S83&gt;Heterogeneous nuclear ribonucleoprotein D
HPRD&gt;03206_3&gt;S83&gt;Heterogeneous nuclear ribonucleoprotein D
IPI&gt;Q60668&gt;S83&gt;Heterogeneous nuclear ribonucleoprotein D0
IPI&gt;Q60668-3&gt;S83&gt;Isoform 3 of Heterogeneous nuclear ribonucleoprotein D0
IPI&gt;IPI00330958.2&gt;S83&gt;Hnrnpd Isoform 1 of Heterogeneous nuclear ribonucleoprotein D0
IPI&gt;IPI00336873.1&gt;S83&gt;Hnrnpd Isoform 3 of Heterogeneous nuclear ribonucleoprotein D0
NCBI&gt;33516945&gt;S83&gt;Heterogeneous nuclear ribonucleoprotein D0 (hnRNP D0) (AU-rich element RNA-binding protein 1) [MASS=38354]
NCBI&gt;508270&gt;S52&gt;A+U-rich RNA-binding protein
NCBI&gt;211826253&gt;S79&gt;Hnrnpd protein [Mus musculus] [MASS=37877]
NCBI&gt;148688367&gt;S83&gt;heterogeneous nuclear ribonucleoprotein D, isoform CRA_d [Mus musculus] [MASS=38354]
NCBI&gt;148688366&gt;S83&gt;heterogeneous nuclear ribonucleoprotein D, isoform CRA_c [Mus musculus] [MASS=32754]
NCBI&gt;116256514&gt;S83&gt;heterogeneous nuclear ribonucleoprotein D isoform c [Mus musculus]
NCBI&gt;116256512&gt;S83&gt;heterogeneous nuclear ribonucleoprotein D isoform a [Mus musculus]
NCBI&gt;74187298&gt;S83&gt;unnamed protein product [Mus musculus] [MASS=19854]
NCBI&gt;29145079&gt;S83&gt;Similar to heterogeneous nuclear ribonucleoprotein D (AU-rich element RNA binding protein 1, 37kDa) [Mus musculus]
NCBI&gt;300639564&gt;S52&gt;unnamed protein product [Mus musculus]
NCBI&gt;259465604&gt;S52&gt;unnamed protein product [Mus musculus]
</t>
  </si>
  <si>
    <t>K.IDASKNEEDEGHSNSS*PR.H</t>
  </si>
  <si>
    <t>S83*</t>
  </si>
  <si>
    <t>UNI:Q60668</t>
  </si>
  <si>
    <t>Heterogeneous nuclear ribonucleoprotein D0 (hnRNP D0) (AU-rich element RNA-binding protein 1) [MASS=38354]</t>
  </si>
  <si>
    <t>Q60668</t>
  </si>
  <si>
    <t>HNRPD_MOUSE</t>
  </si>
  <si>
    <t>03206_3</t>
  </si>
  <si>
    <t>regulation of transcription, DNA-dependent
regulation of transcription
nucleocytoplasmic transport</t>
  </si>
  <si>
    <t>KN motif and ankyrin repeat domain-containing protein 2</t>
  </si>
  <si>
    <t xml:space="preserve">Manual Assigned Name:KN motif and ankyrin repeat domain-containing protein 2
HPRD&gt;13865_1&gt;S137&gt;Immunoglobulin superfamily containing leucine-rich repeat 2
SwissPROT&gt;ISLR2_MOUSE&gt;S137&gt;Immunoglobulin superfamily containing leucine-rich repeat protein 2 OS=Mus musculus GN=Islr2
SwissPROT&gt;KANK2_MOUSE&gt;S72&gt;Isoform 2 of KN motif and ankyrin repeat domain-containing protein 2 OS=Mus musculus GN=Kank2
IPI&gt;Q8BX02&gt;S72&gt;KN motif and ankyrin repeat domain-containing protein 2
IPI&gt;Q5RKR3&gt;S72&gt;Immunoglobulin superfamily containing leucine-rich repeat protein 2
IPI&gt;Q8BX02-2&gt;S72&gt;Isoform 2 of KN motif and ankyrin repeat domain-containing protein 2
IPI&gt;IPI00420535.2&gt;S72&gt;Islr2 Immunoglobulin superfamily containing leucine-rich repeat protein 2
IPI&gt;IPI00330497.4&gt;S72&gt;Kank2 Isoform 1 of KN motif and ankyrin repeat domain-containing protein 2
IPI&gt;IPI00761961.1&gt;S72&gt;Kank2 Isoform 2 of KN motif and ankyrin repeat domain-containing protein 2
IPI&gt;IPI00930860.1&gt;S72&gt;Islr2 immunoglobulin superfamily containing leucine-rich repeat protein 2 isoform a
IPI&gt;E9Q9N7&gt;S72&gt;Uncharacterized protein
NCBI&gt;81897880&gt;S72&gt;KN motif and ankyrin repeat domain-containing protein 2 (Ankyrin repeat domain-containing protein 25)
NCBI&gt;81910048&gt;S137&gt;Immunoglobulin superfamily containing leucine-rich repeat protein 2 precursor
NCBI&gt;66396529&gt;S137&gt;Immunoglobulin superfamily containing leucine-rich repeat 2 [Mus musculus] [MASS=79758]
NCBI&gt;238859616&gt;S137&gt;immunoglobulin superfamily containing leucine-rich repeat 2 isoform b [Mus musculus]
NCBI&gt;238859614&gt;S137&gt;immunoglobulin superfamily containing leucine-rich repeat 2 isoform b [Mus musculus]
NCBI&gt;238859612&gt;S137&gt;immunoglobulin superfamily containing leucine-rich repeat 2 isoform b [Mus musculus]
NCBI&gt;238859610&gt;S137&gt;immunoglobulin superfamily containing leucine-rich repeat 2 isoform b [Mus musculus]
NCBI&gt;238859607&gt;S137&gt;immunoglobulin superfamily containing leucine-rich repeat 2 isoform b [Mus musculus]
NCBI&gt;238859605&gt;S137&gt;immunoglobulin superfamily containing leucine-rich repeat 2 isoform b [Mus musculus]
NCBI&gt;238859603&gt;S181&gt;immunoglobulin superfamily containing leucine-rich 
</t>
  </si>
  <si>
    <t>R.LGS*LPR.D</t>
  </si>
  <si>
    <t>S72</t>
  </si>
  <si>
    <t>UNI:Q8BX02</t>
  </si>
  <si>
    <t>KN motif and ankyrin repeat domain-containing protein 2 (Ankyrin repeat domain-containing protein 25)</t>
  </si>
  <si>
    <t>Q8BX02</t>
  </si>
  <si>
    <t>KANK2_MOUSE</t>
  </si>
  <si>
    <t>13865_1</t>
  </si>
  <si>
    <t>integral to membrane
intracellular</t>
  </si>
  <si>
    <t>regulation of transcription, DNA-dependent
signal transduction</t>
  </si>
  <si>
    <t>Phenylalanine metabolism
Ubiquinone and other terpenoid-quinone biosynthesis
Lysosome
Glycosaminoglycan degradation</t>
  </si>
  <si>
    <t>SEC16 homolog A (S. cerevisiae)</t>
  </si>
  <si>
    <t xml:space="preserve">Manual Assigned Name:SEC16 homolog A (S. cerevisiae)
SwissPROT&gt;A2AIX1_MOUSE&gt;S1028&gt;SEC16 homolog A (S. cerevisiae) OS=Mus musculus GN=Sec16a
IPI&gt;A2AIX1&gt;S1028&gt;SEC16 homolog A (S. cerevisiae)
IPI&gt;IPI00627000.4&gt;S1028&gt;Sec16a SEC16 homolog A
IPI&gt;IPI00755905.1&gt;S1028&gt;Sec16a SEC16 homolog A
IPI&gt;E9QAT4&gt;S1028&gt;Uncharacterized protein
NCBI&gt;123228045&gt;S1028&gt;SEC16 homolog A (S. cerevisiae) [Mus musculus] [MASS=256471]
NCBI&gt;148676371&gt;S171&gt;expressed sequence AU024582, isoform CRA_b [Mus musculus] [MASS=103477]
NCBI&gt;148676370&gt;S89&gt;expressed sequence AU024582, isoform CRA_a [Mus musculus] [MASS=155882]
NCBI&gt;124378050&gt;S1028&gt;SEC16 homolog A [Mus musculus] [MASS=254200]
</t>
  </si>
  <si>
    <t>R.MYS*PSPSDGPASQQPLPNHPR.Q</t>
  </si>
  <si>
    <t>S1028</t>
  </si>
  <si>
    <t>UNI:A2AIX1</t>
  </si>
  <si>
    <t>SEC16 homolog A (S. cerevisiae) [Mus musculus] [MASS=256471]</t>
  </si>
  <si>
    <t>A2AIX1</t>
  </si>
  <si>
    <t>A2AIX1_MOUSE</t>
  </si>
  <si>
    <t xml:space="preserve">Manual Assigned Name:Prelamin-A/C
HPRD&gt;01035_1&gt;S390S392&gt;Lamin A/C
HPRD&gt;01035_2&gt;S390S392&gt;Lamin A/C
HPRD&gt;01035_3&gt;S390S392&gt;Lamin A/C
HPRD&gt;01035_4&gt;S390S392&gt;Lamin A/C
SwissPROT&gt;LAMA_MOUSE&gt;S390S392&gt;Lamin A
SwissPROT&gt;LAMC_MOUSE&gt;S390S392&gt;Lamins C and C2
SwissPROT&gt;LMNA_MOUSE&gt;S278S280&gt;Isoform C2 of Prelamin-A/C OS=Mus musculus GN=Lmna
IPI&gt;P48678&gt;S390S392&gt;Prelamin-A/C
IPI&gt;P48678-2&gt;S390S392&gt;Isoform C of Prelamin-A/C
IPI&gt;P48678-3&gt;S390S392&gt;Isoform C2 of Prelamin-A/C
IPI&gt;IPI00400300.1&gt;S390S392&gt;Lmna Isoform C of Prelamin-A/C
IPI&gt;IPI00620256.3&gt;S390S392&gt;Lmna Isoform A of Prelamin-A/C
IPI&gt;IPI00230435.1&gt;S390S392&gt;Lmna Isoform C2 of Prelamin-A/C
NCBI&gt;85700428&gt;S390S392&gt;Lamin-A/C
NCBI&gt;148683328&gt;S390S392&gt;lamin A, isoform CRA_a [Mus musculus] [MASS=74237]
NCBI&gt;112378771&gt;S390S392&gt;lamin A [Mus musculus]
NCBI&gt;62739248&gt;S390S392&gt;Lamin A [Mus musculus]
NCBI&gt;505027&gt;S278S280&gt;lamin C2 [Mus musculus]
NCBI&gt;220474&gt;S156S158&gt;lamin A [Mus musculus]
NCBI&gt;112378773&gt;S390S392&gt;lamin C [Mus musculus] [MASS=65446]
NCBI&gt;15929761&gt;S390S392&gt;lamin A [Mus musculus]
NCBI&gt;52865&gt;S390S392&gt;lamin C (AA 1-574) [Mus musculus]
NCBI&gt;162287370&gt;S390S392&gt;lamin A isoform A [Mus musculus]
NCBI&gt;161760667&gt;S390S392&gt;lamin A isoform C [Mus musculus]
NCBI&gt;148683329&gt;S278S280&gt;lamin A, isoform CRA_b [Mus musculus] [MASS=52651]
NCBI&gt;9506843&gt;S278S280&gt;lamin A; lamin A/C [Mus musculus]
NCBI&gt;74220835&gt;S390S392&gt;unnamed protein product [Mus musculus] [MASS=65437]
NCBI&gt;74219697&gt;S390S392&gt;unnamed protein product [Mus musculus] [MASS=65374]
NCBI&gt;74219492&gt;S390S392&gt;unnamed protein product [Mus musculus] [MASS=65436]
NCBI&gt;74211746&gt;S390S392&gt;unnamed protein product [Mus musculus]
NCBI&gt;74220666&gt;S458S460&gt;unnamed protein product [Mus musculus] [MASS=72471]
NCBI&gt;74151854&gt;S390S392&gt;unnamed protein product [Mus musculus]
NCBI&gt;74151192&gt;S390S392&gt;unnamed protein product [Mus musculus]
NCBI&gt;74148166&gt;S390S392&gt;unnamed protein product [Mus musculus] [MASS=74194]
NCBI&gt;74220230&gt;S390S392&gt;unnamed protein product [Mus musculus]
NCBI&gt;74204231&gt;S390S392&gt;unnamed protein product [Mus musculus] [MASS=65490]
NCBI&gt;12835914&gt;S390S392&gt;unnamed protein product [Mus musculus]
</t>
  </si>
  <si>
    <t>R.LRLS*PS*PTSQR.S</t>
  </si>
  <si>
    <t>S390S392*</t>
  </si>
  <si>
    <t>01035_4</t>
  </si>
  <si>
    <t>nucleus
intermediate filament</t>
  </si>
  <si>
    <t>spermatogenesis
DNA repair
DNA metabolic process
G-protein coupled receptor protein signaling pathway
mismatch repair</t>
  </si>
  <si>
    <t xml:space="preserve">Manual Assigned Name:Prelamin-A/C
HPRD&gt;01035_1&gt;S390S395&gt;Lamin A/C
HPRD&gt;01035_2&gt;S390S395&gt;Lamin A/C
HPRD&gt;01035_3&gt;S390S395&gt;Lamin A/C
HPRD&gt;01035_4&gt;S390S395&gt;Lamin A/C
SwissPROT&gt;LAMA_MOUSE&gt;S390S395&gt;Lamin A
SwissPROT&gt;LAMC_MOUSE&gt;S390S395&gt;Lamins C and C2
SwissPROT&gt;LMNA_MOUSE&gt;S278S283&gt;Isoform C2 of Prelamin-A/C OS=Mus musculus GN=Lmna
IPI&gt;P48678&gt;S390S395&gt;Prelamin-A/C
IPI&gt;P48678-2&gt;S390S395&gt;Isoform C of Prelamin-A/C
IPI&gt;P48678-3&gt;S390S395&gt;Isoform C2 of Prelamin-A/C
IPI&gt;IPI00400300.1&gt;S390S395&gt;Lmna Isoform C of Prelamin-A/C
IPI&gt;IPI00620256.3&gt;S390S395&gt;Lmna Isoform A of Prelamin-A/C
IPI&gt;IPI00230435.1&gt;S390S395&gt;Lmna Isoform C2 of Prelamin-A/C
NCBI&gt;85700428&gt;S390S395&gt;Lamin-A/C
NCBI&gt;148683328&gt;S390S395&gt;lamin A, isoform CRA_a [Mus musculus] [MASS=74237]
NCBI&gt;112378771&gt;S390S395&gt;lamin A [Mus musculus]
NCBI&gt;62739248&gt;S390S395&gt;Lamin A [Mus musculus]
NCBI&gt;505027&gt;S278S283&gt;lamin C2 [Mus musculus]
NCBI&gt;220474&gt;S156S161&gt;lamin A [Mus musculus]
NCBI&gt;112378773&gt;S390S395&gt;lamin C [Mus musculus] [MASS=65446]
NCBI&gt;15929761&gt;S390S395&gt;lamin A [Mus musculus]
NCBI&gt;52865&gt;S390S395&gt;lamin C (AA 1-574) [Mus musculus]
NCBI&gt;162287370&gt;S390S395&gt;lamin A isoform A [Mus musculus]
NCBI&gt;161760667&gt;S390S395&gt;lamin A isoform C [Mus musculus]
NCBI&gt;148683329&gt;S278S283&gt;lamin A, isoform CRA_b [Mus musculus] [MASS=52651]
NCBI&gt;9506843&gt;S278S283&gt;lamin A; lamin A/C [Mus musculus]
NCBI&gt;74220835&gt;S390S395&gt;unnamed protein product [Mus musculus] [MASS=65437]
NCBI&gt;74219697&gt;S390S395&gt;unnamed protein product [Mus musculus] [MASS=65374]
NCBI&gt;74219492&gt;S390S395&gt;unnamed protein product [Mus musculus] [MASS=65436]
NCBI&gt;74211746&gt;S390S395&gt;unnamed protein product [Mus musculus]
NCBI&gt;74220666&gt;S458S463&gt;unnamed protein product [Mus musculus] [MASS=72471]
NCBI&gt;74151854&gt;S390S395&gt;unnamed protein product [Mus musculus]
NCBI&gt;74151192&gt;S390S395&gt;unnamed protein product [Mus musculus]
NCBI&gt;74148166&gt;S390S395&gt;unnamed protein product [Mus musculus] [MASS=74194]
NCBI&gt;74220230&gt;S390S395&gt;unnamed protein product [Mus musculus]
NCBI&gt;74204231&gt;S390S395&gt;unnamed protein product [Mus musculus] [MASS=65490]
NCBI&gt;12835914&gt;S390S395&gt;unnamed protein product [Mus musculus]
</t>
  </si>
  <si>
    <t>R.LRLS*PSPTS*QR.S</t>
  </si>
  <si>
    <t>S390S395*</t>
  </si>
  <si>
    <t>Archvillin</t>
  </si>
  <si>
    <t xml:space="preserve">Manual Assigned Name:Archvillin
SwissPROT&gt;Q8K4L2_MOUSE&gt;S857&gt;Archvillin OS=Mus musculus GN=Svil
SwissPROT&gt;SVIL_MOUSE&gt;S857&gt;Isoform 1 of Supervillin OS=Mus musculus GN=Svil
IPI&gt;Q8K4L2&gt;S857&gt;Archvillin
IPI&gt;Q8K4L3&gt;S857&gt;Supervillin
IPI&gt;IPI00170232.2&gt;S857&gt;Svil Supervillin
IPI&gt;IPI00918064.1&gt;S857&gt;Svil Archvillin
IPI&gt;IPI00918245.2&gt;S857&gt;Svil Svil protein
IPI&gt;E9PVA9&gt;S857&gt;Uncharacterized protein
IPI&gt;E9Q3Z5&gt;S857&gt;Uncharacterized protein
IPI&gt;E9Q983&gt;S857&gt;Uncharacterized protein
IPI&gt;IPI00928055.1&gt;S857&gt;Svil 230 kDa protein
NCBI&gt;57013084&gt;S857&gt;Supervillin (Archvillin) (p205/p250) [MASS=243160]
NCBI&gt;22036198&gt;S857&gt;archvillin [Mus musculus]
NCBI&gt;22036196&gt;S857&gt;archvillin [Mus musculus]
NCBI&gt;310657313&gt;S453&gt;supervillin muscle-specific isoform [Mus musculus]
NCBI&gt;148691100&gt;S857&gt;supervillin, isoform CRA_b [Mus musculus] [MASS=236725]
NCBI&gt;148691099&gt;S849&gt;supervillin, isoform CRA_a [Mus musculus] [MASS=235869]
NCBI&gt;23346601&gt;S857&gt;supervillin; archvillin [Mus musculus]
</t>
  </si>
  <si>
    <t>R.KLS*VDNNTSATDYK.S</t>
  </si>
  <si>
    <t>S857</t>
  </si>
  <si>
    <t>UNI:Q8K4L2</t>
  </si>
  <si>
    <t>Supervillin (Archvillin) (p205/p250) [MASS=243160]</t>
  </si>
  <si>
    <t>Q8K4L2</t>
  </si>
  <si>
    <t>SVIL_MOUSE</t>
  </si>
  <si>
    <t>cytoskeleton organization
skeletal muscle tissue development</t>
  </si>
  <si>
    <t>calcium ion binding
actin binding</t>
  </si>
  <si>
    <t>Transcription elongation factor A protein 1</t>
  </si>
  <si>
    <t xml:space="preserve">Manual Assigned Name:Transcription elongation factor A protein 1
SwissPROT&gt;TCEA1_MOUSE&gt;S65&gt;Isoform 1 of Transcription elongation factor A protein 1 OS=Mus musculus GN=Tcea1
IPI&gt;P10711&gt;S100&gt;Transcription elongation factor A protein 1
IPI&gt;P10711-2&gt;S100&gt;Isoform 1 of Transcription elongation factor A protein 1
IPI&gt;IPI00121887.5&gt;S100&gt;Tcea1 Isoform 2 of Transcription elongation factor A protein 1
IPI&gt;IPI00224168.1&gt;S100&gt;Tcea1 Isoform 1 of Transcription elongation factor A protein 1
IPI&gt;IPI00930819.1&gt;S100&gt;Tcea1 transcription elongation factor A protein 1 isoform 1
IPI&gt;IPI00930846.1&gt;S100&gt;Tcea1 transcription elongation factor A protein 1 isoform 3
IPI&gt;E9PYD5&gt;S100&gt;Uncharacterized protein
NCBI&gt;28380825&gt;S100&gt;Transcription elongation factor A protein 1 (Transcription elongation factor S-II protein 1) (Transcription elongation factor TFIIS.o)
NCBI&gt;52789281&gt;S100&gt;Transcription elongation factor A (SII) 1 [Mus musculus]
NCBI&gt;38181911&gt;S100&gt;Transcription elongation factor A (SII) 1 [Mus musculus]
NCBI&gt;13543739&gt;S100&gt;transcription elongation factor A (SII) 1 [Mus musculus]
NCBI&gt;220592&gt;S34&gt;ORF2 [Mus musculus]
NCBI&gt;201939&gt;S100&gt;transcription factor S-II
NCBI&gt;229094714&gt;S111&gt;transcription elongation factor A (SII) 1 isoform 1 [Mus musculus] [MASS=35031]
NCBI&gt;229094709&gt;S100&gt;transcription elongation factor A (SII) 1 isoform 3 [Mus musculus] [MASS=33793]
NCBI&gt;148682306&gt;S100&gt;transcription elongation factor A (SII) 1 [Mus musculus] [MASS=34005]
NCBI&gt;6755728&gt;S100&gt;transcription elongation factor A (SII) 1; transcription elongation factor A (SII), 1 [Mus musculus]
NCBI&gt;201937&gt;S65&gt;transcription factor S-II [Mus musculus]
NCBI&gt;91833&gt;S34&gt;transcription elongation factor S-II-related protein L121, hepatic - mouse
NCBI&gt;74193672&gt;S100&gt;unnamed protein product [Mus musculus] [MASS=33880]
NCBI&gt;74146960&gt;S100&gt;unnamed protein product [Mus musculus] [MASS=33879]
</t>
  </si>
  <si>
    <t>K.KKEPAISSQNS*PEAR.E</t>
  </si>
  <si>
    <t>S100*</t>
  </si>
  <si>
    <t>UNI:P10711</t>
  </si>
  <si>
    <t>Transcription elongation factor A protein 1 (Transcription elongation factor S-II protein 1) (Transcription elongation factor TFIIS.o)</t>
  </si>
  <si>
    <t>P10711</t>
  </si>
  <si>
    <t>TCEA1_MOUSE</t>
  </si>
  <si>
    <t>Zc3h13 Zinc finger CCCH type containing 13</t>
  </si>
  <si>
    <t>Manual Assigned Name:Zc3h13 Zinc finger CCCH type containing 13
SwissPROT&gt;B9EHN9_MOUSE&gt;Zinc finger CCCH type containing 13 OS=Mus musculus GN=Zc3h13
IPI&gt;IPI00515528.3&gt;Zc3h13 Zinc finger CCCH type containing 13
IPI&gt;E9PW62&gt;Uncharacterized protein
IPI&gt;E9Q784&gt;Uncharacterized protein
IPI&gt;IPI00515528.2&gt;Zc3h13 RIKEN cDNA 3110050K21
NCBI&gt;223461012&gt;Zinc finger CCCH type containing 13 [Mus musculus] [MASS=203825]
NCBI&gt;148703885&gt;mCG121293, isoform CRA_b [Mus musculus] [MASS=99546]
NCBI&gt;148703884&gt;mCG121293, isoform CRA_a [Mus musculus] [MASS=84924]
NCBI&gt;26347067&gt;unnamed protein product [Mus musculus]
NCBI&gt;12851903&gt;unnamed protein product [Mus musculus]
NCBI&gt;61742810&gt;RIKEN cDNA 3110050K21 [Mus musculus] [MASS=203754]</t>
  </si>
  <si>
    <t>R.T*PS*PPPPILEDIILGK.K</t>
  </si>
  <si>
    <t>T263S265</t>
  </si>
  <si>
    <t>UNI:IPI00515528.3</t>
  </si>
  <si>
    <t>Zinc finger CCCH type containing 13 [Mus musculus] [MASS=203825]</t>
  </si>
  <si>
    <t>IPI00515528.3</t>
  </si>
  <si>
    <t>B9EHN9_MOUSE</t>
  </si>
  <si>
    <t>regulation of ARF GTPase activity
transport</t>
  </si>
  <si>
    <t>Ubiquitin carboxyl-terminal hydrolase</t>
  </si>
  <si>
    <t>Manual Assigned Name:Ubiquitin carboxyl-terminal hydrolase
HPRD&gt;03950_1&gt;Ubiquitin specific protease 7
SwissPROT&gt;E0CY04_MOUSE&gt;Uncharacterized protein OS=Mus musculus GN=Usp7
SwissPROT&gt;UBP7_MOUSE&gt;Isoform 3 of Ubiquitin carboxyl-terminal hydrolase 7 OS=Mus musculus GN=Usp7
IPI&gt;E9QLK0&gt;Ubiquitin carboxyl-terminal hydrolase
IPI&gt;Q6A4J8&gt;Ubiquitin carboxyl-terminal hydrolase 7
IPI&gt;Q6A4J8-3&gt;Isoform 3 of Ubiquitin carboxyl-terminal hydrolase 7
IPI&gt;IPI00816922.1&gt;Usp7 Isoform 3 of Ubiquitin carboxyl-terminal hydrolase 7
IPI&gt;IPI00817018.2&gt;Usp7 Isoform 3 of Ubiquitin carboxyl-terminal hydrolase 7
IPI&gt;IPI00969838.1&gt;Usp7 Isoform 1 of Ubiquitin carboxyl-terminal hydrolase 7
IPI&gt;E0CY04&gt;Uncharacterized protein
IPI&gt;F8VPX1&gt;Uncharacterized protein
IPI&gt;IPI00970660.1&gt;Usp7 Uncharacterized protein
NCBI&gt;81891295&gt;Ubiquitin carboxyl-terminal hydrolase 7 (Ubiquitin thioesterase 7) (Ubiquitin-specific-processing protease 7) (Deubiquitinating enzyme 7) (Herpesvirus-associated ubiquitin-specific protease) (mHAUSP)
NCBI&gt;33334631&gt;herpesvirus-associated ubiquitin-specific protease [Mus musculus] [MASS=128474]
NCBI&gt;154146209&gt;ubiquitin specific peptidase 7 [Mus musculus]</t>
  </si>
  <si>
    <t>K.AGEQQLS*EPEDMEMEAGDTDDPPR.I</t>
  </si>
  <si>
    <t>S19*</t>
  </si>
  <si>
    <t>UNI:E9QLK0</t>
  </si>
  <si>
    <t>Ubiquitin carboxyl-terminal hydrolase 7 (Ubiquitin thioesterase 7) (Ubiquitin-specific-processing protease 7) (Deubiquitinating enzyme 7) (Herpesvirus-associated ubiquitin-specific protease) (mHAUSP)</t>
  </si>
  <si>
    <t>E9QLK0</t>
  </si>
  <si>
    <t>E9QLK0_MOUSE</t>
  </si>
  <si>
    <t>N(2),N(2)-dimethylguanosine tRNA methyltransferase</t>
  </si>
  <si>
    <t xml:space="preserve">Manual Assigned Name:N(2),N(2)-dimethylguanosine tRNA methyltransferase
SwissPROT&gt;D3Z1P5_MOUSE&gt;S121&gt;Uncharacterized protein OS=Mus musculus GN=Trmt1
SwissPROT&gt;D3Z413_MOUSE&gt;S124&gt;Uncharacterized protein OS=Mus musculus GN=Trmt1
SwissPROT&gt;Q3TD26_MOUSE&gt;S114&gt;Putative uncharacterized protein OS=Mus musculus GN=Trmt1
SwissPROT&gt;TRM1_MOUSE&gt;S121&gt;"N(2),N(2)-dimethylguanosine tRNA methyltransferase OS=Mus musculus GN=Trmt1"
IPI&gt;Q3TX08&gt;S121&gt;N(2),N(2)-dimethylguanosine tRNA methyltransferase
IPI&gt;IPI00321152.3&gt;S121&gt;Trmt1 N(2),N(2)-dimethylguanosine tRNA methyltransferase
IPI&gt;D3Z1P5&gt;S121&gt;Uncharacterized protein
IPI&gt;D3Z413&gt;S121&gt;Uncharacterized protein
IPI&gt;E9PWD4&gt;S121&gt;Uncharacterized protein
IPI&gt;E9PWY0&gt;S121&gt;Uncharacterized protein
IPI&gt;IPI00830532.1&gt;S121&gt;Trmt1 Uncharacterized protein
IPI&gt;IPI00831410.1&gt;S121&gt;Trmt1 Uncharacterized protein
IPI&gt;IPI00830442.1&gt;S121&gt;Trmt1 Putative uncharacterized protein
NCBI&gt;84029593&gt;S121&gt;N(2),N(2)-dimethylguanosine tRNA methyltransferase (tRNA(guanine-26,N(2)-N(2)) methyltransferase) (tRNA 2,2-dimethylguanosine-26 methyltransferase) (tRNA(m(2,2)G26)dimethyltransferase) [MASS=72349]
NCBI&gt;257096071&gt;S121&gt;N(2),N(2)-dimethylguanosine tRNA methyltransferase isoform 1 [Mus musculus]
NCBI&gt;257096002&gt;S114&gt;N(2),N(2)-dimethylguanosine tRNA methyltransferase isoform 2 [Mus musculus]
NCBI&gt;257095998&gt;S121&gt;N(2),N(2)-dimethylguanosine tRNA methyltransferase isoform 1 [Mus musculus]
NCBI&gt;148679004&gt;S114&gt;TRM1 tRNA methyltransferase 1 homolog (S. cerevisiae), isoform CRA_b [Mus musculus] [MASS=71659]
NCBI&gt;148679003&gt;S121&gt;TRM1 tRNA methyltransferase 1 homolog (S. cerevisiae), isoform CRA_a [Mus musculus] [MASS=72386]
NCBI&gt;74213310&gt;S114&gt;unnamed protein product [Mus musculus] [MASS=72394]
NCBI&gt;20071787&gt;S83&gt;Similar to hypothetical protein FLJ20244 [Mus musculus]
NCBI&gt;74221395&gt;S121&gt;unnamed protein product [Mus musculus] [MASS=72463]
NCBI&gt;74197117&gt;S121&gt;unnamed protein product [Mus musculus] [MASS=72372]
</t>
  </si>
  <si>
    <t>K.IAVDLS*DQEEETAGK.N</t>
  </si>
  <si>
    <t>UNI:Q3TX08</t>
  </si>
  <si>
    <t>N(2),N(2)-dimethylguanosine tRNA methyltransferase (tRNA(guanine-26,N(2)-N(2)) methyltransferase) (tRNA 2,2-dimethylguanosine-26 methyltransferase) (tRNA(m(2,2)G26)dimethyltransferase) [MASS=72349]</t>
  </si>
  <si>
    <t>Q3TX08</t>
  </si>
  <si>
    <t>TRM1_MOUSE</t>
  </si>
  <si>
    <t>tRNA processing</t>
  </si>
  <si>
    <t>Apoptotic chromatin condensation inducer 1 (Fragment)</t>
  </si>
  <si>
    <t xml:space="preserve">Manual Assigned Name:Apoptotic chromatin condensation inducer 1 (Fragment)
SwissPROT&gt;ACINU_MOUSE&gt;S349S351&gt;Isoform 4 of Apoptotic chromatin condensation inducer in the nucleus OS=Mus musculus GN=Acin1
SwissPROT&gt;B8JJ87_MOUSE&gt;S389S391&gt;Apoptotic chromatin condensation inducer 1 OS=Mus musculus GN=Acin1
SwissPROT&gt;B8JJ88_MOUSE&gt;S334S336&gt;Apoptotic chromatin condensation inducer 1 (Fragment) OS=Mus musculus GN=Acin1
SwissPROT&gt;B8JJ89_MOUSE&gt;S243S245&gt;Apoptotic chromatin condensation inducer 1 (Fragment) OS=Mus musculus GN=Acin1
IPI&gt;B8JJ89&gt;S243S245&gt;Apoptotic chromatin condensation inducer 1 (Fragment)
IPI&gt;Q9JIX8&gt;S243S245&gt;Apoptotic chromatin condensation inducer in the nucleus
IPI&gt;Q9JIX8-4&gt;S243S245&gt;Isoform 4 of Apoptotic chromatin condensation inducer in the nucleus
IPI&gt;IPI00121136.6&gt;S243S245&gt;Acin1 Isoform 1 of Apoptotic chromatin condensation inducer in the nucleus
IPI&gt;IPI00230677.1&gt;S243S245&gt;Acin1 Isoform 4 of Apoptotic chromatin condensation inducer in the nucleus
IPI&gt;IPI00918219.1&gt;S243S245&gt;Acin1 Apoptotic chromatin condensation inducer 1
IPI&gt;IPI00911143.1&gt;S243S245&gt;Acin1 apoptotic chromatin condensation inducer 1 isoform 4
IPI&gt;IPI00922962.1&gt;S243S245&gt;Acin1 apoptotic chromatin condensation inducer 1 isoform 2
IPI&gt;E9Q9R4&gt;S243S245&gt;Uncharacterized protein
IPI&gt;F6RJ39&gt;S243S245&gt;Uncharacterized protein (Fragment)
NCBI&gt;9622185&gt;S389S391&gt;acinusL protein [Mus musculus]
NCBI&gt;341940614&gt;S389S391&gt;RecName: Full=Apoptotic chromatin condensation inducer in the nucleus; Short=Acinus
NCBI&gt;29428261&gt;S389S391&gt;Apoptotic chromatin condensation inducer in the nucleus (Acinus)
NCBI&gt;220897392&gt;S389S391&gt;apoptotic chromatin condensation inducer 1 [Mus musculus] [MASS=150718]
NCBI&gt;220897394&gt;S243S245&gt;apoptotic chromatin condensation inducer 1 [Mus musculus] [MASS=29869]
NCBI&gt;220897393&gt;S334S336&gt;apoptotic chromatin condensation inducer 1 [Mus musculus] [MASS=143540]
NCBI&gt;220897391&gt;S349S351&gt;apoptotic chromatin condensation inducer 1 [Mus musculus] [MASS=84522]
NCBI&gt;194394197&gt;S389S391&gt;apoptotic chromatin condensation inducer 1 isoform 4 [Mus musculus] [MASS=149484]
NCBI&gt;148704387&gt;S389S391&gt;apoptotic chromatin condensation inducer 1, isoform CRA_b [Mus musculus] [MASS=150577]
NCBI&gt;148704386&gt;S329S331&gt;apoptotic chromatin condensati
</t>
  </si>
  <si>
    <t>K.SQS*PS*PPPLPEDLEK.A</t>
  </si>
  <si>
    <t>S243S245</t>
  </si>
  <si>
    <t>UNI:B8JJ89</t>
  </si>
  <si>
    <t>acinusL protein [Mus musculus]</t>
  </si>
  <si>
    <t>B8JJ89</t>
  </si>
  <si>
    <t>B8JJ89_MOUSE</t>
  </si>
  <si>
    <t>apoptosis
erythrocyte differentiation</t>
  </si>
  <si>
    <t>Hormone-sensitive lipase</t>
  </si>
  <si>
    <t xml:space="preserve">Manual Assigned Name:Hormone-sensitive lipase
SwissPROT&gt;LIPS_MOUSE&gt;S650&gt;Hormone-sensitive lipase OS=Mus musculus GN=Lipe
SwissPROT&gt;Q8CDI9_MOUSE&gt;S693&gt;Putative uncharacterized protein OS=Mus musculus GN=Lipe
IPI&gt;P54310&gt;S650&gt;Hormone-sensitive lipase
IPI&gt;IPI00469416.3&gt;S650&gt;Lipe Hormone-sensitive lipase
IPI&gt;IPI00228826.1&gt;S650&gt;Lipe lipase E isoform 1
IPI&gt;E9Q4M2&gt;S650&gt;Uncharacterized protein
IPI&gt;Q8CDI9&gt;S650&gt;Uncharacterized protein
IPI&gt;IPI00928375.1&gt;S650&gt;Lipe Putative uncharacterized protein
NCBI&gt;85690846&gt;S650&gt;Hormone-sensitive lipase (HSL)
NCBI&gt;18204921&gt;S650&gt;lipase, hormone sensitive [Mus musculus]
NCBI&gt;1899054&gt;S650&gt;hormone-sensitive lipase [Mus musculus]
NCBI&gt;148692325&gt;S650&gt;lipase, hormone sensitive [Mus musculus] [MASS=83347]
NCBI&gt;87239972&gt;S650&gt;lipase, hormone sensitive isoform 2 [Mus musculus]
NCBI&gt;87239970&gt;S693&gt;lipase, hormone sensitive isoform 1 [Mus musculus]
NCBI&gt;74199447&gt;S650&gt;unnamed protein product [Mus musculus] [MASS=83363]
NCBI&gt;26325924&gt;S693&gt;unnamed protein product [Mus musculus]
</t>
  </si>
  <si>
    <t>R.RS*SQGVLHMPLYTSPIVK.N</t>
  </si>
  <si>
    <t>S650*</t>
  </si>
  <si>
    <t>UNI:P54310</t>
  </si>
  <si>
    <t>Hormone-sensitive lipase (HSL)</t>
  </si>
  <si>
    <t>P54310</t>
  </si>
  <si>
    <t>Q8CDI9_MOUSE</t>
  </si>
  <si>
    <t>Insulin signaling pathway</t>
  </si>
  <si>
    <t>RNA-binding protein 10</t>
  </si>
  <si>
    <t xml:space="preserve">Manual Assigned Name:RNA-binding protein 10
HPRD&gt;02095_1&gt;S723&gt;RNA binding motif protein 10
HPRD&gt;02095_2&gt;S645&gt;RNA binding motif protein 10
SwissPROT&gt;RBM10_MOUSE&gt;S722&gt;Isoform 3 of RNA-binding protein 10 OS=Mus musculus GN=Rbm10
IPI&gt;Q99KG3&gt;S723&gt;RNA-binding protein 10
IPI&gt;Q99KG3-2&gt;S723&gt;Isoform 2 of RNA-binding protein 10
IPI&gt;Q99KG3-3&gt;S723&gt;Isoform 3 of RNA-binding protein 10
IPI&gt;IPI00116031.3&gt;S723&gt;Rbm10 Isoform 1 of RNA-binding protein 10
IPI&gt;IPI00468834.4&gt;S723&gt;Rbm10 Isoform 2 of RNA-binding protein 10
IPI&gt;IPI00776254.1&gt;S723&gt;Rbm10 Isoform 3 of RNA-binding protein 10
IPI&gt;IPI00954354.1&gt;S723&gt;Gm15455 RNA binding motif protein 10-like
IPI&gt;F8WGU1&gt;S723&gt;Uncharacterized protein (Fragment)
IPI&gt;IPI00875654.1&gt;S723&gt;Rbm10 103 kDa protein
IPI&gt;IPI00409221.6&gt;S723&gt;OTTMUSG00000022109 Putative uncharacterized protein
IPI&gt;IPI00664033.1&gt;S723&gt;OTTMUSG00000022109 similar to RNA binding motif protein 10 isoform 3
NCBI&gt;81880120&gt;S723&gt;RecName: Full=RNA-binding protein 10; AltName: Full=RNA-binding motif protein 10
NCBI&gt;123229794&gt;S723&gt;RNA binding motif protein 10 [Mus musculus]
NCBI&gt;123121969&gt;S646&gt;RNA binding motif protein 10 [Mus musculus]
NCBI&gt;13435594&gt;S723&gt;RNA binding motif protein 10 [Mus musculus]
NCBI&gt;123229793&gt;S646&gt;RNA binding motif protein 10 [Mus musculus] [MASS=94429]
NCBI&gt;123229792&gt;S722&gt;RNA binding motif protein 10 [Mus musculus] [MASS=103394]
NCBI&gt;123121970&gt;S722&gt;RNA binding motif protein 10 [Mus musculus]
NCBI&gt;123121968&gt;S723&gt;RNA binding motif protein 10 [Mus musculus]
NCBI&gt;269847199&gt;S646&gt;RNA-binding protein 10 isoform 3 [Mus musculus]
NCBI&gt;269847193&gt;S722&gt;RNA-binding protein 10 isoform 2 [Mus musculus]
NCBI&gt;262527218&gt;S645&gt;RNA binding motif protein 10-like [Mus musculus]
NCBI&gt;148682496&gt;S645&gt;mCG10403 [Mus musculus]
NCBI&gt;148668422&gt;S651&gt;RNA binding motif protein 10, isoform CRA_c [Mus musculus] [MASS=95037]
NCBI&gt;148668420&gt;S723&gt;RNA binding motif protein 10, isoform CRA_a [Mus musculus] [MASS=103493]
NCBI&gt;21704124&gt;S723&gt;RNA binding motif protein 10 [Mus musculus]
NCBI&gt;74198465&gt;S646&gt;unnamed protein product [Mus musculus] [MASS=94469]
NCBI&gt;74148972&gt;S722&gt;unnamed protein product [Mus musculus]
NCBI&gt;39104482&gt;S650&gt;mKIAA0122 protein [Mus musculus] [MASS=94962]
</t>
  </si>
  <si>
    <t>K.LASDDRPS*PPR.G</t>
  </si>
  <si>
    <t>S723*</t>
  </si>
  <si>
    <t>UNI:Q99KG3</t>
  </si>
  <si>
    <t>RecName: Full=RNA-binding protein 10; AltName: Full=RNA-binding motif protein 10</t>
  </si>
  <si>
    <t>Q99KG3</t>
  </si>
  <si>
    <t>RBM10_MOUSE</t>
  </si>
  <si>
    <t>02095_2</t>
  </si>
  <si>
    <t>regulation of transcription
mRNA processing
translation</t>
  </si>
  <si>
    <t xml:space="preserve">Manual Assigned Name:Serine/arginine repetitive matrix 1
SwissPROT&gt;A2A8V8_MOUSE&gt;S220&gt;Serine/arginine repetitive matrix 1 OS=Mus musculus GN=Srrm1
SwissPROT&gt;A2A8V9_MOUSE&gt;S220&gt;Serine/arginine repetitive matrix 1 OS=Mus musculus GN=Srrm1
SwissPROT&gt;SRRM1_MOUSE&gt;S220&gt;Isoform 2 of Serine/arginine repetitive matrix protein 1 OS=Mus musculus GN=Srrm1
IPI&gt;A2A8V8&gt;S220&gt;Serine/arginine repetitive matrix 1
IPI&gt;A2A8V9&gt;S220&gt;Serine/arginine repetitive matrix 1
IPI&gt;Q52KI8&gt;S220&gt;Serine/arginine repetitive matrix protein 1
IPI&gt;Q52KI8-2&gt;S220&gt;Isoform 2 of Serine/arginine repetitive matrix protein 1
IPI&gt;IPI00118438.4&gt;S220&gt;Srrm1 Isoform 2 of Serine/arginine repetitive matrix protein 1
IPI&gt;IPI00605037.1&gt;S220&gt;Srrm1 Isoform 1 of Serine/arginine repetitive matrix protein 1
IPI&gt;IPI00969804.1&gt;S220&gt;Srrm1 Protein
IPI&gt;IPI00648313.1&gt;S220&gt;Srrm1 serine/arginine repetitive matrix protein 1 isoform 2
IPI&gt;IPI00969876.1&gt;S220&gt;Srrm1 serine/arginine repetitive matrix protein 1 isoform 1
IPI&gt;E9PUK6&gt;S220&gt;Uncharacterized protein
IPI&gt;E9QKA4&gt;S220&gt;Uncharacterized protein
IPI&gt;F7BWM1&gt;S220&gt;Uncharacterized protein (Fragment)
IPI&gt;IPI00656201.1&gt;S220&gt;Srrm1 Putative uncharacterized protein
NCBI&gt;347595715&gt;S220&gt;RecName: Full=Serine/arginine repetitive matrix protein 1; AltName: Full=Plenty-of-prolines 101
NCBI&gt;81882280&gt;S220&gt;Serine/arginine repetitive matrix protein 1 (Plenty-of-prolines 101)
NCBI&gt;123252129&gt;S220&gt;serine/arginine repetitive matrix 1 [Mus musculus] [MASS=102659]
NCBI&gt;122889864&gt;S220&gt;serine/arginine repetitive matrix 1 [Mus musculus]
NCBI&gt;123252128&gt;S220&gt;serine/arginine repetitive matrix 1 [Mus musculus] [MASS=103715]
NCBI&gt;122889865&gt;S220&gt;serine/arginine repetitive matrix 1 [Mus musculus]
NCBI&gt;62948087&gt;S220&gt;Srrm1 protein [Mus musculus] [MASS=106891]
NCBI&gt;3153821&gt;S220&gt;plenty-of-prolines-101; POP101; SH3-philo-protein [Mus musculus]
NCBI&gt;194440687&gt;S220&gt;serine/arginine repetitive matrix 1 isoform 2 [Mus musculus]
NCBI&gt;194440682&gt;S220&gt;serine/arginine repetitive matrix 1 isoform 1 [Mus musculus] [MASS=104305]
NCBI&gt;148698041&gt;S229&gt;serine/arginine repetitive matrix 1, isoform CRA_d [Mus musculus] [MASS=104571]
NCBI&gt;148698040&gt;S227&gt;serine/arginine repetitive matri
</t>
  </si>
  <si>
    <t>K.EKS*PELPEPSVR.M</t>
  </si>
  <si>
    <t>S220*</t>
  </si>
  <si>
    <t xml:space="preserve">Manual Assigned Name:Prelamin-A/C
HPRD&gt;01035_1&gt;S390&gt;Lamin A/C
HPRD&gt;01035_2&gt;S390&gt;Lamin A/C
HPRD&gt;01035_3&gt;S390&gt;Lamin A/C
HPRD&gt;01035_4&gt;S390&gt;Lamin A/C
SwissPROT&gt;LAMA_MOUSE&gt;S390&gt;Lamin A
SwissPROT&gt;LAMC_MOUSE&gt;S390&gt;Lamins C and C2
SwissPROT&gt;LMNA_MOUSE&gt;S278&gt;Isoform C2 of Prelamin-A/C OS=Mus musculus GN=Lmna
IPI&gt;P48678&gt;S390&gt;Prelamin-A/C
IPI&gt;P48678-2&gt;S390&gt;Isoform C of Prelamin-A/C
IPI&gt;P48678-3&gt;S390&gt;Isoform C2 of Prelamin-A/C
IPI&gt;IPI00400300.1&gt;S390&gt;Lmna Isoform C of Prelamin-A/C
IPI&gt;IPI00620256.3&gt;S390&gt;Lmna Isoform A of Prelamin-A/C
IPI&gt;IPI00230435.1&gt;S390&gt;Lmna Isoform C2 of Prelamin-A/C
NCBI&gt;85700428&gt;S390&gt;Lamin-A/C
NCBI&gt;148683328&gt;S390&gt;lamin A, isoform CRA_a [Mus musculus] [MASS=74237]
NCBI&gt;112378771&gt;S390&gt;lamin A [Mus musculus]
NCBI&gt;62739248&gt;S390&gt;Lamin A [Mus musculus]
NCBI&gt;505027&gt;S278&gt;lamin C2 [Mus musculus]
NCBI&gt;220474&gt;S156&gt;lamin A [Mus musculus]
NCBI&gt;112378773&gt;S390&gt;lamin C [Mus musculus] [MASS=65446]
NCBI&gt;15929761&gt;S390&gt;lamin A [Mus musculus]
NCBI&gt;52865&gt;S390&gt;lamin C (AA 1-574) [Mus musculus]
NCBI&gt;162287370&gt;S390&gt;lamin A isoform A [Mus musculus]
NCBI&gt;161760667&gt;S390&gt;lamin A isoform C [Mus musculus]
NCBI&gt;148683329&gt;S278&gt;lamin A, isoform CRA_b [Mus musculus] [MASS=52651]
NCBI&gt;9506843&gt;S278&gt;lamin A; lamin A/C [Mus musculus]
NCBI&gt;74220835&gt;S390&gt;unnamed protein product [Mus musculus] [MASS=65437]
NCBI&gt;74219697&gt;S390&gt;unnamed protein product [Mus musculus] [MASS=65374]
NCBI&gt;74219492&gt;S390&gt;unnamed protein product [Mus musculus] [MASS=65436]
NCBI&gt;74211746&gt;S390&gt;unnamed protein product [Mus musculus]
NCBI&gt;74220666&gt;S458&gt;unnamed protein product [Mus musculus] [MASS=72471]
NCBI&gt;74151854&gt;S390&gt;unnamed protein product [Mus musculus]
NCBI&gt;74151192&gt;S390&gt;unnamed protein product [Mus musculus]
NCBI&gt;74148166&gt;S390&gt;unnamed protein product [Mus musculus] [MASS=74194]
NCBI&gt;74220230&gt;S390&gt;unnamed protein product [Mus musculus]
NCBI&gt;74204231&gt;S390&gt;unnamed protein product [Mus musculus] [MASS=65490]
NCBI&gt;12835914&gt;S390&gt;unnamed protein product [Mus musculus]
</t>
  </si>
  <si>
    <t>R.LRLS*PSPTSQR.S</t>
  </si>
  <si>
    <t>S390*</t>
  </si>
  <si>
    <t>Insulin-like growth factor 2 mRNA-binding protein 3</t>
  </si>
  <si>
    <t xml:space="preserve">Manual Assigned Name:Insulin-like growth factor 2 mRNA-binding protein 3
SwissPROT&gt;IF2B3_MOUSE&gt;S165&gt;Insulin-like growth factor 2 mRNA-binding protein 3 OS=Mus musculus GN=Igf2bp3
IPI&gt;Q9CPN8&gt;S165&gt;Insulin-like growth factor 2 mRNA-binding protein 3
IPI&gt;IPI00331315.9&gt;S165&gt;Igf2bp3 Insulin-like growth factor 2 mRNA-binding protein 3
NCBI&gt;81916748&gt;S165&gt;Insulin-like growth factor 2 mRNA-binding protein 3 (IGF2 mRNA-binding protein 3) (IGF-II mRNA-binding protein 3) (IMP-3) (mIMP-3) (VICKZ family member 3)
NCBI&gt;29145081&gt;S165&gt;insulin-like growth factor 2, binding protein 3 [Mus musculus]
NCBI&gt;225543383&gt;S165&gt;insulin-like growth factor 2 mRNA binding protein 3 [Mus musculus]
NCBI&gt;148666183&gt;S165&gt;insulin-like growth factor 2 mRNA binding protein 3, isoform CRA_b [Mus musculus] [MASS=63574]
NCBI&gt;148666182&gt;S156&gt;insulin-like growth factor 2 mRNA binding protein 3, isoform CRA_a [Mus musculus] [MASS=29358]
NCBI&gt;11933384&gt;S165&gt;igf2 mRNA-binding protein 3 [Mus musculus]
NCBI&gt;28175449&gt;S165&gt;Similar to insulin-like growth factor 2, binding protein 3 [Mus musculus]
NCBI&gt;26353480&gt;S165&gt;unnamed protein product [Mus musculus]
NCBI&gt;12847973&gt;S165&gt;unnamed protein product [Mus musculus]
</t>
  </si>
  <si>
    <t>K.VAYIPDETAAQQNPS*PQLR.G</t>
  </si>
  <si>
    <t>UNI:Q9CPN8</t>
  </si>
  <si>
    <t>Insulin-like growth factor 2 mRNA-binding protein 3 (IGF2 mRNA-binding protein 3) (IGF-II mRNA-binding protein 3) (IMP-3) (mIMP-3) (VICKZ family member 3)</t>
  </si>
  <si>
    <t>Q9CPN8</t>
  </si>
  <si>
    <t>IF2B3_MOUSE</t>
  </si>
  <si>
    <t>regulation of translation</t>
  </si>
  <si>
    <t>RNA-binding protein 26</t>
  </si>
  <si>
    <t xml:space="preserve">Manual Assigned Name:RNA-binding protein 26
HPRD&gt;12611_1&gt;S127&gt;Cutaneous T cell lymphoma tumor antigen se70-2
SwissPROT&gt;RBM26_MOUSE&gt;S127&gt;Isoform 5 of RNA-binding protein 26 OS=Mus musculus GN=Rbm26
IPI&gt;Q6NZN0&gt;S127&gt;RNA-binding protein 26
IPI&gt;Q6NZN0-2&gt;S127&gt;Isoform 2 of RNA-binding protein 26
IPI&gt;Q6NZN0-3&gt;S127&gt;Isoform 3 of RNA-binding protein 26
IPI&gt;Q6NZN0-4&gt;S127&gt;Isoform 4 of RNA-binding protein 26
IPI&gt;Q6NZN0-5&gt;S127&gt;Isoform 5 of RNA-binding protein 26
IPI&gt;IPI00223561.4&gt;S127&gt;Rbm26 Isoform 5 of RNA-binding protein 26
IPI&gt;IPI00466369.2&gt;S127&gt;Rbm26 Isoform 4 of RNA-binding protein 26
IPI&gt;IPI00828361.1&gt;S127&gt;Rbm26 Isoform 1 of RNA-binding protein 26
IPI&gt;IPI00828405.1&gt;S127&gt;Rbm26 Isoform 2 of RNA-binding protein 26
IPI&gt;IPI00828462.1&gt;S127&gt;Rbm26 Isoform 3 of RNA-binding protein 26
IPI&gt;E9PUF4&gt;S127&gt;Uncharacterized protein
IPI&gt;E9PYZ7&gt;S127&gt;Uncharacterized protein
IPI&gt;E9Q640&gt;S127&gt;Uncharacterized protein
NCBI&gt;124021003&gt;S127&gt;RNA-binding protein 26 (RNA-binding motif protein 26) [MASS=114142]
NCBI&gt;148668185&gt;S277&gt;RNA binding motif protein 26, isoform CRA_a [Mus musculus] [MASS=126718]
NCBI&gt;123701991&gt;S127&gt;RNA binding motif protein 26 [Mus musculus] [MASS=111013]
NCBI&gt;26342118&gt;S93&gt;unnamed protein product [Mus musculus]
NCBI&gt;74224051&gt;S285&gt;unnamed protein product [Mus musculus] [MASS=99077]
NCBI&gt;74182275&gt;S278&gt;unnamed protein product [Mus musculus] [MASS=99193]
</t>
  </si>
  <si>
    <t>R.LNHS*PPQSSSR.Y</t>
  </si>
  <si>
    <t>S127*</t>
  </si>
  <si>
    <t>UNI:Q6NZN0</t>
  </si>
  <si>
    <t>RNA-binding protein 26 (RNA-binding motif protein 26) [MASS=114142]</t>
  </si>
  <si>
    <t>Q6NZN0</t>
  </si>
  <si>
    <t>RBM26_MOUSE</t>
  </si>
  <si>
    <t>12611_1</t>
  </si>
  <si>
    <t>D(1B) dopamine receptor</t>
  </si>
  <si>
    <t xml:space="preserve">Manual Assigned Name:D(1B) dopamine receptor
HPRD&gt;00542_1&gt;S261&gt;Dopamine receptor, D5
SwissPROT&gt;ASPM_MOUSE&gt;S598&gt;Abnormal spindle-like microcephaly-associated protein homolog OS=Mus musculus GN=Aspm
SwissPROT&gt;B1ARM7_MOUSE&gt;S598&gt;"Asp (Abnormal spindle)-like, microcephaly associated (Drosophila) OS=Mus musculus GN=Aspm"
SwissPROT&gt;B1ARM8_MOUSE&gt;S598&gt;"Asp (Abnormal spindle)-like, microcephaly associated (Drosophila) OS=Mus musculus GN=Aspm"
SwissPROT&gt;DRD5_MOUSE&gt;S255&gt;D(1B) dopamine receptor OS=Mus musculus GN=Drd5
IPI&gt;Q8BLD9&gt;S255&gt;D(1B) dopamine receptor
IPI&gt;Q8CJ27&gt;S255&gt;Abnormal spindle-like microcephaly-associated protein homolog
IPI&gt;B1ARM8&gt;S255&gt;Asp (Abnormal spindle)-like, microcephaly associated (Drosophila)
IPI&gt;IPI00222795.1&gt;S255&gt;Drd5 D(1B) dopamine receptor
IPI&gt;IPI00283327.8&gt;S255&gt;Aspm Abnormal spindle-like microcephaly-associated protein homolog
IPI&gt;IPI00647983.3&gt;S255&gt;Aspm Asp (Abnormal spindle)-like, microcephaly associated
IPI&gt;IPI00889942.1&gt;S255&gt;Aspm abnormal spindle-like microcephaly-associated protein homolog
NCBI&gt;47115791&gt;S255&gt;D(1B) dopamine receptor (D(5) dopamine receptor)
NCBI&gt;341940249&gt;S598&gt;RecName: Full=Abnormal spindle-like microcephaly-associated protein homolog; AltName: Full=Calmodulin-binding protein Sha1; Short=Calmodulin-binding protein 1; AltName: Full=Spindle and hydroxyurea checkpoint abnormal protein
NCBI&gt;60391796&gt;S598&gt;Abnormal spindle-like microcephaly-associated protein homolog (Calmodulin-binding protein 1) (Spindle and hydroxyurea checkpoint abnormal protein) (Calmodulin-binding protein Sha1) [MASS=364119]
NCBI&gt;123242910&gt;S598&gt;asp (abnormal spindle)-like, microcephaly associated (Drosophila) [Mus musculus] [MASS=364216]
NCBI&gt;123242909&gt;S598&gt;asp (abnormal spindle)-like, microcephaly associated (Drosophila) [Mus musculus] [MASS=212054]
NCBI&gt;66474493&gt;S598&gt;abnormal spindle-like microcephaly associated splice variant 1 [Mus musculus] [MASS=212056]
NCBI&gt;24079964&gt;S598&gt;abnormal spindle [Mus musculus]
NCBI&gt;223459860&gt;S255&gt;Dopamine receptor 5 [Mus musculus] [MASS=53076]
NCBI&gt;187951849&gt;S255&gt;Dopamine receptor 5 [Mus musculus] [MASS=53076]
NCBI&gt;148705606&gt;S255&gt;dopamine r
</t>
  </si>
  <si>
    <t>R.ISS*LER.S</t>
  </si>
  <si>
    <t>S255</t>
  </si>
  <si>
    <t>UNI:Q8BLD9</t>
  </si>
  <si>
    <t>D(1B) dopamine receptor (D(5) dopamine receptor)</t>
  </si>
  <si>
    <t>Q8BLD9</t>
  </si>
  <si>
    <t>DRD5_MOUSE</t>
  </si>
  <si>
    <t>00542_1</t>
  </si>
  <si>
    <t>nucleus
integral to membrane
nuclear pore
spindle pole</t>
  </si>
  <si>
    <t>cell cycle
G-protein coupled receptor protein signaling pathway
proteolysis
negative regulation of neuron differentiation</t>
  </si>
  <si>
    <t>calmodulin binding
receptor activity
protein binding
DNA binding
peptidase activity</t>
  </si>
  <si>
    <t>Calcium signaling pathway
Neuroactive ligand-receptor interaction
Gap junction</t>
  </si>
  <si>
    <t>Eukaryotic translation initiation factor 3 subunit B</t>
  </si>
  <si>
    <t>Manual Assigned Name:Eukaryotic translation initiation factor 3 subunit B
SwissPROT&gt;Q8CIJ3_MOUSE&gt;Eif3b protein OS=Mus musculus GN=Eif3b
IPI&gt;Q8JZQ9&gt;Eukaryotic translation initiation factor 3 subunit B
IPI&gt;IPI00229859.1&gt;Eif3b Eif3b protein
IPI&gt;E9PX78&gt;Uncharacterized protein
IPI&gt;IPI00761592.1&gt;Eif3b 109 kDa protein
NCBI&gt;81914516&gt;Eukaryotic translation initiation factor 3 subunit B (Eukaryotic translation initiation factor 3 subunit 9) (eIF-3-eta) (eIF3 p116)
NCBI&gt;23271707&gt;D5Wsu45e protein [Mus musculus]
NCBI&gt;21594439&gt;DNA segment, Chr 5, Wayne State University 45, expressed [Mus musculus]
NCBI&gt;148687173&gt;eukaryotic translation initiation factor 3, subunit 9 (eta) [Mus musculus] [MASS=91370]
NCBI&gt;29789343&gt;eukaryotic translation initiation factor 3, subunit 9 [Mus musculus]
NCBI&gt;74221286&gt;unnamed protein product [Mus musculus]
NCBI&gt;74198372&gt;unnamed protein product [Mus musculus]
NCBI&gt;29835226&gt;Similar to eukaryotic translation initiation factor 3, subunit 9 eta, 116kDa [Mus musculus]
NCBI&gt;26329413&gt;unnamed protein product [Mus musculus]</t>
  </si>
  <si>
    <t>R.GHPSAGAEEEGGS*DGS*AAEAEPR.A</t>
  </si>
  <si>
    <t>S120S123</t>
  </si>
  <si>
    <t>UNI:Q8JZQ9</t>
  </si>
  <si>
    <t>Eukaryotic translation initiation factor 3 subunit B (Eukaryotic translation initiation factor 3 subunit 9) (eIF-3-eta) (eIF3 p116)</t>
  </si>
  <si>
    <t>Q8JZQ9</t>
  </si>
  <si>
    <t>EIF3B_MOUSE</t>
  </si>
  <si>
    <t>Apolipoprotein A-I-binding protein</t>
  </si>
  <si>
    <t xml:space="preserve">Manual Assigned Name:Apolipoprotein A-I-binding protein
SwissPROT&gt;AIBP_MOUSE&gt;S43&gt;Apolipoprotein A-I-binding protein OS=Mus musculus GN=Apoa1bp
IPI&gt;Q8K4Z3&gt;S43&gt;Apolipoprotein A-I-binding protein
IPI&gt;IPI00170307.1&gt;S43&gt;Apoa1bp Apolipoprotein A-I-binding protein
NCBI&gt;81878684&gt;S43&gt;Apolipoprotein A-I-binding protein precursor (AI-BP)
NCBI&gt;50086711&gt;S43&gt;apolipoprotein A-I binding protein [Mus musculus]
NCBI&gt;37231544&gt;S43&gt;Apolipoprotein A-I binding protein [Mus musculus]
NCBI&gt;21068656&gt;S43&gt;apoA-I binding protein [Mus musculus]
NCBI&gt;148683370&gt;S43&gt;apolipoprotein A-I binding protein [Mus musculus] [MASS=31003]
NCBI&gt;21553309&gt;S43&gt;apolipoprotein A-I binding protein; apolipoprotein A-I interacting protein; apoA-I binding protein; EST AA087124 [Mus musculus]
NCBI&gt;74204711&gt;S43&gt;unnamed protein product [Mus musculus] [MASS=30973]
</t>
  </si>
  <si>
    <t>R.RGS*ETMAGAAVK.Y</t>
  </si>
  <si>
    <t>S43</t>
  </si>
  <si>
    <t>UNI:Q8K4Z3</t>
  </si>
  <si>
    <t>Apolipoprotein A-I-binding protein precursor (AI-BP)</t>
  </si>
  <si>
    <t>Q8K4Z3</t>
  </si>
  <si>
    <t>AIBP_MOUSE</t>
  </si>
  <si>
    <t>extracellular region</t>
  </si>
  <si>
    <t>Swi5-dependent recombination DNA repair protein 1 homolog</t>
  </si>
  <si>
    <t xml:space="preserve">Manual Assigned Name:Swi5-dependent recombination DNA repair protein 1 homolog
SwissPROT&gt;CJ078_MOUSE&gt;S67T70&gt;Uncharacterized protein C10orf78 homolog OS=Mus musculus
SwissPROT&gt;Q3TH62_MOUSE&gt;S67T70&gt;Putative uncharacterized protein OS=Mus musculus GN=6330577E15Rik
IPI&gt;Q8BP27&gt;S67T70&gt;Swi5-dependent recombination DNA repair protein 1 homolog
IPI&gt;Q8BP27-2&gt;S67T70&gt;Isoform 2 of Swi5-dependent recombination DNA repair protein 1 homolog
IPI&gt;Q8BP27-3&gt;S67T70&gt;Isoform 3 of Swi5-dependent recombination DNA repair protein 1 homolog
IPI&gt;IPI00458153.2&gt;S67T70&gt;6330577E15Rik Uncharacterized protein C10orf78 homolog
IPI&gt;IPI00761240.4&gt;S67T70&gt;6330577E15Rik 34 kDa protein
IPI&gt;IPI00653368.1&gt;S67T70&gt;6330577E15Rik Putative uncharacterized protein
NCBI&gt;19353460&gt;S51T54&gt;6330577E15Rik protein [Mus musculus]
NCBI&gt;311692288&gt;S51T54&gt;DNA repair protein Sfr1 [Mus musculus]
NCBI&gt;73620094&gt;S67T70&gt;Uncharacterized protein C10orf78 homolog
NCBI&gt;74214162&gt;S67T70&gt;unnamed protein product [Mus musculus] [MASS=26117]
NCBI&gt;74207592&gt;S51T54&gt;unnamed protein product [Mus musculus] [MASS=33556]
NCBI&gt;74195349&gt;S67T70&gt;unnamed protein product [Mus musculus] [MASS=35188]
NCBI&gt;74147028&gt;S67T70&gt;unnamed protein product [Mus musculus] [MASS=35183]
NCBI&gt;26346999&gt;S67T70&gt;unnamed protein product [Mus musculus]
NCBI&gt;26346793&gt;S67T70&gt;unnamed protein product [Mus musculus]
NCBI&gt;12854679&gt;S67T70&gt;unnamed protein product [Mus musculus]
NCBI&gt;12851999&gt;S67T70&gt;unnamed protein product [Mus musculus]
NCBI&gt;12847716&gt;S67T70&gt;unnamed protein product [Mus musculus]
NCBI&gt;12835109&gt;S67T70&gt;unnamed protein product [Mus musculus]
NCBI&gt;148710093&gt;S39T42&gt;RIKEN cDNA 6330577E15 [Mus musculus] [MASS=32173]
NCBI&gt;125662573&gt;S67T70&gt;hypothetical protein LOC67788 [Mus musculus]
</t>
  </si>
  <si>
    <t>R.ENPPS*PPT*SPAAPQPR.E</t>
  </si>
  <si>
    <t>S67T70</t>
  </si>
  <si>
    <t>UNI:Q8BP27</t>
  </si>
  <si>
    <t>6330577E15Rik protein [Mus musculus]</t>
  </si>
  <si>
    <t>Q8BP27</t>
  </si>
  <si>
    <t>Q3TH62_MOUSE</t>
  </si>
  <si>
    <t xml:space="preserve">Manual Assigned Name:Swi5-dependent recombination DNA repair protein 1 homolog
SwissPROT&gt;CJ078_MOUSE&gt;S67S71&gt;Uncharacterized protein C10orf78 homolog OS=Mus musculus
SwissPROT&gt;Q3TH62_MOUSE&gt;S67S71&gt;Putative uncharacterized protein OS=Mus musculus GN=6330577E15Rik
IPI&gt;Q8BP27&gt;S67S71&gt;Swi5-dependent recombination DNA repair protein 1 homolog
IPI&gt;Q8BP27-2&gt;S67S71&gt;Isoform 2 of Swi5-dependent recombination DNA repair protein 1 homolog
IPI&gt;Q8BP27-3&gt;S67S71&gt;Isoform 3 of Swi5-dependent recombination DNA repair protein 1 homolog
IPI&gt;IPI00458153.2&gt;S67S71&gt;6330577E15Rik Uncharacterized protein C10orf78 homolog
IPI&gt;IPI00761240.4&gt;S67S71&gt;6330577E15Rik 34 kDa protein
IPI&gt;IPI00653368.1&gt;S67S71&gt;6330577E15Rik Putative uncharacterized protein
NCBI&gt;19353460&gt;S51S55&gt;6330577E15Rik protein [Mus musculus]
NCBI&gt;311692288&gt;S51S55&gt;DNA repair protein Sfr1 [Mus musculus]
NCBI&gt;73620094&gt;S67S71&gt;Uncharacterized protein C10orf78 homolog
NCBI&gt;74214162&gt;S67S71&gt;unnamed protein product [Mus musculus] [MASS=26117]
NCBI&gt;74207592&gt;S51S55&gt;unnamed protein product [Mus musculus] [MASS=33556]
NCBI&gt;74195349&gt;S67S71&gt;unnamed protein product [Mus musculus] [MASS=35188]
NCBI&gt;74147028&gt;S67S71&gt;unnamed protein product [Mus musculus] [MASS=35183]
NCBI&gt;26346999&gt;S67S71&gt;unnamed protein product [Mus musculus]
NCBI&gt;26346793&gt;S67S71&gt;unnamed protein product [Mus musculus]
NCBI&gt;12854679&gt;S67S71&gt;unnamed protein product [Mus musculus]
NCBI&gt;12851999&gt;S67S71&gt;unnamed protein product [Mus musculus]
NCBI&gt;12847716&gt;S67S71&gt;unnamed protein product [Mus musculus]
NCBI&gt;12835109&gt;S67S71&gt;unnamed protein product [Mus musculus]
NCBI&gt;148710093&gt;S39S43&gt;RIKEN cDNA 6330577E15 [Mus musculus] [MASS=32173]
NCBI&gt;125662573&gt;S67S71&gt;hypothetical protein LOC67788 [Mus musculus]
</t>
  </si>
  <si>
    <t>R.ENPPS*PPTS*PAAPQPR.E</t>
  </si>
  <si>
    <t>S67S71</t>
  </si>
  <si>
    <t>Formin-like protein 2</t>
  </si>
  <si>
    <t xml:space="preserve">Manual Assigned Name:Formin-like protein 2
HPRD&gt;13545_1&gt;S171&gt;Formin like 2
HPRD&gt;13545_2&gt;S171&gt;Formin like 2
HPRD&gt;13545_3&gt;S171&gt;Formin like 2
HPRD&gt;13545_4&gt;S171&gt;Formin like 2
SwissPROT&gt;FMNL2_MOUSE&gt;S171&gt;Isoform 3 of Formin-like protein 2 OS=Mus musculus GN=Fmnl2
IPI&gt;A2APV2&gt;S171&gt;Formin-like protein 2
IPI&gt;A2APV2-2&gt;S171&gt;Isoform 2 of Formin-like protein 2
IPI&gt;A2APV2-3&gt;S171&gt;Isoform 3 of Formin-like protein 2
IPI&gt;IPI00345373.4&gt;S171&gt;Fmnl2 Isoform 3 of Formin-like protein 2
IPI&gt;IPI00403559.5&gt;S171&gt;Fmnl2 Isoform 1 of Formin-like protein 2
IPI&gt;IPI00849114.1&gt;S171&gt;Fmnl2 Isoform 2 of Formin-like protein 2
IPI&gt;E9PXE6&gt;S171&gt;Uncharacterized protein
IPI&gt;F8VPR2&gt;S171&gt;Uncharacterized protein
NCBI&gt;148886616&gt;S171&gt;Formin-like protein 2 (Protein Man) [MASS=123100]
NCBI&gt;123232147&gt;S171&gt;formin-like 2 [Mus musculus]
NCBI&gt;123232121&gt;S171&gt;formin-like 2 [Mus musculus]
NCBI&gt;123858174&gt;S171&gt;formin-like 2 [Mus musculus] [MASS=123979]
NCBI&gt;148694967&gt;S130&gt;mCG14967 [Mus musculus] [MASS=94015]
NCBI&gt;124378048&gt;S171&gt;formin-like domain containing protein MAN [Mus musculus] [MASS=122911]
</t>
  </si>
  <si>
    <t>R.S*IEDLHR.G</t>
  </si>
  <si>
    <t>UNI:A2APV2</t>
  </si>
  <si>
    <t>Formin-like protein 2 (Protein Man) [MASS=123100]</t>
  </si>
  <si>
    <t>A2APV2</t>
  </si>
  <si>
    <t>FMNL2_MOUSE</t>
  </si>
  <si>
    <t>13545_4</t>
  </si>
  <si>
    <t>Pyrimidine metabolism</t>
  </si>
  <si>
    <t>High mobility group protein HMGI-C</t>
  </si>
  <si>
    <t xml:space="preserve">Manual Assigned Name:High mobility group protein HMGI-C
SwissPROT&gt;HMGA2_MOUSE&gt;S104&gt;High mobility group protein HMGI-C OS=Mus musculus GN=Hmga2
SwissPROT&gt;HMGIC_MOUSE&gt;S104&gt;High mobility group protein HMGI-C (High mobility group AT-hook 2)
IPI&gt;P52927&gt;S104&gt;High mobility group protein HMGI-C
IPI&gt;IPI00331612.3&gt;S104&gt;Hmga2 High mobility group protein HMGI-C
NCBI&gt;1708264&gt;S104&gt;High mobility group protein HMGI-C (High mobility group AT-hook 2)
NCBI&gt;54648366&gt;S104&gt;High mobility group AT-hook 2 [Mus musculus]
NCBI&gt;30354064&gt;S104&gt;High mobility group AT-hook 2 [Mus musculus]
NCBI&gt;1595758&gt;S104&gt;HMGI-C protein [Mus musculus]
NCBI&gt;777743&gt;S104&gt;high mobility group protein I-C [Mus musculus]
NCBI&gt;51344&gt;S104&gt;nuclear phosphoprotein [Mus musculus]
NCBI&gt;148692455&gt;S104&gt;mCG19222 [Mus musculus]
NCBI&gt;6754210&gt;S104&gt;high mobility group AT-hook 2; high mobility group protein I, isoform C [Mus musculus]
NCBI&gt;1586554&gt;S104&gt;high mobility group protein HMGI-C
NCBI&gt;74206436&gt;S104&gt;unnamed protein product [Mus musculus]
NCBI&gt;26390430&gt;S104&gt;unnamed protein product [Mus musculus]
</t>
  </si>
  <si>
    <t>K.KPAQETEETSSQES*AEED.-</t>
  </si>
  <si>
    <t>S104</t>
  </si>
  <si>
    <t>UNI:P52927</t>
  </si>
  <si>
    <t>P52927</t>
  </si>
  <si>
    <t>HMGIC_MOUSE</t>
  </si>
  <si>
    <t>R.LS*PSPTSQR.S</t>
  </si>
  <si>
    <t xml:space="preserve">Manual Assigned Name:Prelamin-A/C
HPRD&gt;01035_1&gt;S392&gt;Lamin A/C
HPRD&gt;01035_2&gt;S392&gt;Lamin A/C
HPRD&gt;01035_3&gt;S392&gt;Lamin A/C
HPRD&gt;01035_4&gt;S392&gt;Lamin A/C
SwissPROT&gt;LAMA_MOUSE&gt;S392&gt;Lamin A
SwissPROT&gt;LAMC_MOUSE&gt;S392&gt;Lamins C and C2
SwissPROT&gt;LMNA_MOUSE&gt;S280&gt;Isoform C2 of Prelamin-A/C OS=Mus musculus GN=Lmna
IPI&gt;P48678&gt;S392&gt;Prelamin-A/C
IPI&gt;P48678-2&gt;S392&gt;Isoform C of Prelamin-A/C
IPI&gt;P48678-3&gt;S392&gt;Isoform C2 of Prelamin-A/C
IPI&gt;IPI00400300.1&gt;S392&gt;Lmna Isoform C of Prelamin-A/C
IPI&gt;IPI00620256.3&gt;S392&gt;Lmna Isoform A of Prelamin-A/C
IPI&gt;IPI00230435.1&gt;S392&gt;Lmna Isoform C2 of Prelamin-A/C
NCBI&gt;85700428&gt;S392&gt;Lamin-A/C
NCBI&gt;148683328&gt;S392&gt;lamin A, isoform CRA_a [Mus musculus] [MASS=74237]
NCBI&gt;112378771&gt;S392&gt;lamin A [Mus musculus]
NCBI&gt;62739248&gt;S392&gt;Lamin A [Mus musculus]
NCBI&gt;505027&gt;S280&gt;lamin C2 [Mus musculus]
NCBI&gt;220474&gt;S158&gt;lamin A [Mus musculus]
NCBI&gt;112378773&gt;S392&gt;lamin C [Mus musculus] [MASS=65446]
NCBI&gt;15929761&gt;S392&gt;lamin A [Mus musculus]
NCBI&gt;52865&gt;S392&gt;lamin C (AA 1-574) [Mus musculus]
NCBI&gt;162287370&gt;S392&gt;lamin A isoform A [Mus musculus]
NCBI&gt;161760667&gt;S392&gt;lamin A isoform C [Mus musculus]
NCBI&gt;148683329&gt;S280&gt;lamin A, isoform CRA_b [Mus musculus] [MASS=52651]
NCBI&gt;9506843&gt;S280&gt;lamin A; lamin A/C [Mus musculus]
NCBI&gt;74220835&gt;S392&gt;unnamed protein product [Mus musculus] [MASS=65437]
NCBI&gt;74219697&gt;S392&gt;unnamed protein product [Mus musculus] [MASS=65374]
NCBI&gt;74219492&gt;S392&gt;unnamed protein product [Mus musculus] [MASS=65436]
NCBI&gt;74211746&gt;S392&gt;unnamed protein product [Mus musculus]
NCBI&gt;74220666&gt;S460&gt;unnamed protein product [Mus musculus] [MASS=72471]
NCBI&gt;74151854&gt;S392&gt;unnamed protein product [Mus musculus]
NCBI&gt;74151192&gt;S392&gt;unnamed protein product [Mus musculus]
NCBI&gt;74148166&gt;S392&gt;unnamed protein product [Mus musculus] [MASS=74194]
NCBI&gt;74220230&gt;S392&gt;unnamed protein product [Mus musculus]
NCBI&gt;74204231&gt;S392&gt;unnamed protein product [Mus musculus] [MASS=65490]
NCBI&gt;12835914&gt;S392&gt;unnamed protein product [Mus musculus]
</t>
  </si>
  <si>
    <t>R.LSPS*PTSQR.S</t>
  </si>
  <si>
    <t>S392*</t>
  </si>
  <si>
    <t>Transformer-2 protein homolog beta</t>
  </si>
  <si>
    <t xml:space="preserve">Manual Assigned Name:Transformer-2 protein homolog beta
HPRD&gt;04096_1&gt;S260S262&gt;TRA2A
HPRD&gt;04097_1&gt;S264S266&gt;Arginine/serine-rich splicing factor 10
SwissPROT&gt;TRA2A_MOUSE&gt;S259S261&gt;Transformer-2 protein homolog alpha OS=Mus musculus GN=Tra2a
IPI&gt;P62996&gt;S264S266&gt;Transformer-2 protein homolog beta
IPI&gt;Q6PFR5&gt;S264S266&gt;Transformer-2 protein homolog alpha
IPI&gt;IPI00377298.2&gt;S264S266&gt;Tra2a transformer-2 protein homolog alpha
IPI&gt;IPI00139259.1&gt;S264S266&gt;Tra2b Isoform 1 of Transformer-2 protein homolog beta
IPI&gt;E9QP00&gt;S264S266&gt;Uncharacterized protein
IPI&gt;F8WJG3&gt;S264S266&gt;Uncharacterized protein
IPI&gt;IPI00970572.1&gt;S264S266&gt;Tra2b 22 kDa protein
NCBI&gt;51703331&gt;S264S266&gt;Arginine/serine-rich splicing factor 10 (Transformer-2-beta) (HTRA2-beta) (Transformer 2 protein homolog) (Silica-induced protein 41)
NCBI&gt;51701959&gt;S259S261&gt;Transformer-2 protein homolog (TRA-2 alpha) [MASS=32316]
NCBI&gt;1279558&gt;S264S266&gt;SIG41 [Mus musculus]
NCBI&gt;38174351&gt;S264S266&gt;Splicing factor, arginine/serine-rich 10 (transformer 2 homolog, Drosophila) [Mus musculus]
NCBI&gt;148665209&gt;S252S254&gt;mCG127344, isoform CRA_b [Mus musculus] [MASS=32311]
NCBI&gt;148665208&gt;S264S266&gt;mCG127344, isoform CRA_a [Mus musculus]
NCBI&gt;111160869&gt;S260S262&gt;transformer-2 alpha [Mus musculus]
NCBI&gt;6677975&gt;S264S266&gt;silica-induced gene 41 [Mus musculus]
NCBI&gt;26340312&gt;S264S266&gt;unnamed protein product [Mus musculus]
NCBI&gt;74228050&gt;S33S35&gt;unnamed protein product [Mus musculus] [MASS=7031]
NCBI&gt;34785414&gt;S259S261&gt;RIKEN cDNA G430041M01 [Mus musculus]
NCBI&gt;148666187&gt;S280S282&gt;RIKEN cDNA G430041M01, isoform CRA_d [Mus musculus] [MASS=34812]
NCBI&gt;148666186&gt;S278S280&gt;RIKEN cDNA G430041M01, isoform CRA_c [Mus musculus] [MASS=34492]
NCBI&gt;148666185&gt;S248S250&gt;RIKEN cDNA G430041M01, isoform CRA_b [Mus musculus] [MASS=31170]
NCBI&gt;148666184&gt;S259S261&gt;RIKEN cDNA G430041M01, isoform CRA_a [Mus musculus] [MASS=32491]
</t>
  </si>
  <si>
    <t>R.RS*PS*PYYSR.Y</t>
  </si>
  <si>
    <t>S264S266*</t>
  </si>
  <si>
    <t>UNI:P62996</t>
  </si>
  <si>
    <t>Arginine/serine-rich splicing factor 10 (Transformer-2-beta) (HTRA2-beta) (Transformer 2 protein homolog) (Silica-induced protein 41)</t>
  </si>
  <si>
    <t>P62996</t>
  </si>
  <si>
    <t>TRA2A_MOUSE</t>
  </si>
  <si>
    <t>04097_1</t>
  </si>
  <si>
    <t>nucleus
plasma membrane
soluble fraction</t>
  </si>
  <si>
    <t>mRNA processing
angiogenesis
protein amino acid dephosphorylation
nuclear mRNA splicing, via spliceosome</t>
  </si>
  <si>
    <t>Manual Assigned Name:Serine/arginine repetitive matrix protein 2
IPI&gt;Q8BTI8&gt;Serine/arginine repetitive matrix protein 2
IPI&gt;Q8BTI8-2&gt;Isoform 2 of Serine/arginine repetitive matrix protein 2
IPI&gt;Q8BTI8-3&gt;Isoform 3 of Serine/arginine repetitive matrix protein 2
IPI&gt;IPI00225062.2&gt;Srrm2 Isoform 3 of Serine/arginine repetitive matrix protein 2
IPI&gt;IPI00785240.1&gt;Srrm2 Isoform 1 of Serine/arginine repetitive matrix protein 2
IPI&gt;IPI00785384.1&gt;Srrm2 Isoform 2 of Serine/arginine repetitive matrix protein 2
IPI&gt;IPI00874854.1&gt;Srrm2 Srrm2 protein
IPI&gt;E9QMJ6&gt;Uncharacterized protein
IPI&gt;IPI00848429.1&gt;LOC100046744 similar to Serine/arginine repetitive matrix protein 2
NCBI&gt;341942108&gt;RecName: Full=Serine/arginine repetitive matrix protein 2
NCBI&gt;114152161&gt;Serine/arginine repetitive matrix protein 2 [MASS=294673]
NCBI&gt;20380014&gt;5033413A03Rik protein [Mus musculus]
NCBI&gt;148690326&gt;serine/arginine repetitive matrix 2 [Mus musculus] [MASS=274810]
NCBI&gt;126157504&gt;serine/arginine repetitive matrix 2 [Mus musculus] [MASS=283576]
NCBI&gt;28972153&gt;mKIAA0324 protein [Mus musculus]</t>
  </si>
  <si>
    <t>R.S*RT*PPSAPSQSR.M</t>
  </si>
  <si>
    <t>S2360T2362</t>
  </si>
  <si>
    <t>nucleus
membrane</t>
  </si>
  <si>
    <t>mRNA processing
ER-associated protein catabolic process</t>
  </si>
  <si>
    <t>Glycylpeptide N-tetradecanoyltransferase 1</t>
  </si>
  <si>
    <t xml:space="preserve">Manual Assigned Name:Glycylpeptide N-tetradecanoyltransferase 1
SwissPROT&gt;NMT1_MOUSE&gt;S47&gt;Glycylpeptide N-tetradecanoyltransferase 1 OS=Mus musculus GN=Nmt1
IPI&gt;O70310&gt;S47&gt;Glycylpeptide N-tetradecanoyltransferase 1
IPI&gt;IPI00224128.7&gt;S47&gt;Nmt1 Glycylpeptide N-tetradecanoyltransferase 1
NCBI&gt;6225769&gt;S47&gt;Glycylpeptide N-tetradecanoyltransferase 1 (Peptide N-myristoyltransferase 1) (Myristoyl-CoA:protein N-myristoyltransferase 1) (NMT 1) (Type I N-myristoyltransferase)
NCBI&gt;123209502&gt;S47&gt;N-myristoyltransferase 1 [Mus musculus] [MASS=56888]
NCBI&gt;18203756&gt;S47&gt;N-myristoyltransferase 1 [Mus musculus]
NCBI&gt;16741409&gt;S47&gt;N-myristoyltransferase 1 [Mus musculus]
NCBI&gt;3005067&gt;S47&gt;N-myristoyltransferase 1 [Mus musculus]
NCBI&gt;148702221&gt;S47&gt;N-myristoyltransferase 1 [Mus musculus] [MASS=51707]
NCBI&gt;6679082&gt;S47&gt;N-myristoyltransferase 1; N-myristoyltransferase [Mus musculus]
NCBI&gt;74138857&gt;S47&gt;unnamed protein product [Mus musculus]
</t>
  </si>
  <si>
    <t>R.SGLS*PANDTGAK.K</t>
  </si>
  <si>
    <t>S47*</t>
  </si>
  <si>
    <t>UNI:O70310</t>
  </si>
  <si>
    <t>Glycylpeptide N-tetradecanoyltransferase 1 (Peptide N-myristoyltransferase 1) (Myristoyl-CoA:protein N-myristoyltransferase 1) (NMT 1) (Type I N-myristoyltransferase)</t>
  </si>
  <si>
    <t>O70310</t>
  </si>
  <si>
    <t>NMT1_MOUSE</t>
  </si>
  <si>
    <t>in utero embryonic development</t>
  </si>
  <si>
    <t>Zinc finger CCCH domain-containing protein 18</t>
  </si>
  <si>
    <t xml:space="preserve">Manual Assigned Name:Zinc finger CCCH domain-containing protein 18
HPRD&gt;11232_1&gt;S534&gt;Conserved nuclear protein NHN1
IPI&gt;Q0P678&gt;S530&gt;Zinc finger CCCH domain-containing protein 18
IPI&gt;IPI00648513.1&gt;S530&gt;Zc3h18 Isoform 1 of Zinc finger CCCH domain-containing protein 18
IPI&gt;IPI00673693.1&gt;S530&gt;Zc3h18 zinc finger CCCH domain-containing protein 18 isoform a
IPI&gt;G3X8T2&gt;S530&gt;
NCBI&gt;123785957&gt;S530&gt;Zinc finger CCCH domain-containing protein 18 (Nuclear protein NHN1)
NCBI&gt;112180391&gt;S530&gt;Zinc finger CCCH-type containing 18 [Mus musculus]
NCBI&gt;62948091&gt;S314&gt;Zc3h18 protein [Mus musculus] [MASS=82047]
NCBI&gt;47847534&gt;S311&gt;mFLJ00419 protein [Mus musculus] [MASS=81562]
NCBI&gt;71979671&gt;S554&gt;conserved nuclear protein Nhn1 isoform a [Mus musculus]
NCBI&gt;71725355&gt;S530&gt;conserved nuclear protein Nhn1 isoform b [Mus musculus]
NCBI&gt;148679729&gt;S554&gt;RIKEN cDNA 5830416A07, isoform CRA_c [Mus musculus] [MASS=108230]
NCBI&gt;148679727&gt;S530&gt;RIKEN cDNA 5830416A07, isoform CRA_a [Mus musculus] [MASS=105693]
</t>
  </si>
  <si>
    <t>K.LGVSVS*PSR.A</t>
  </si>
  <si>
    <t>S530*</t>
  </si>
  <si>
    <t>UNI:Q0P678</t>
  </si>
  <si>
    <t>Zinc finger CCCH domain-containing protein 18 (Nuclear protein NHN1)</t>
  </si>
  <si>
    <t>Q0P678</t>
  </si>
  <si>
    <t>ZCH18_MOUSE</t>
  </si>
  <si>
    <t>11232_1</t>
  </si>
  <si>
    <t>cell communication
regulation of transcription</t>
  </si>
  <si>
    <t xml:space="preserve">Manual Assigned Name:Acin1 protein
SwissPROT&gt;ACINU_MOUSE&gt;S798&gt;Isoform 4 of Apoptotic chromatin condensation inducer in the nucleus OS=Mus musculus GN=Acin1
SwissPROT&gt;B8JJ87_MOUSE&gt;S838&gt;Apoptotic chromatin condensation inducer 1 OS=Mus musculus GN=Acin1
SwissPROT&gt;B8JJ88_MOUSE&gt;S783&gt;Apoptotic chromatin condensation inducer 1 (Fragment) OS=Mus musculus GN=Acin1
SwissPROT&gt;B8JJ90_MOUSE&gt;S147&gt;Apoptotic chromatin condensation inducer 1 (Fragment) OS=Mus musculus GN=Acin1
SwissPROT&gt;B8JJ91_MOUSE&gt;S134&gt;Apoptotic chromatin condensation inducer 1 OS=Mus musculus GN=Acin1
SwissPROT&gt;B8JJ92_MOUSE&gt;S80&gt;Apoptotic chromatin condensation inducer 1 OS=Mus musculus GN=Acin1
SwissPROT&gt;B8JJ93_MOUSE&gt;S81&gt;Apoptotic chromatin condensation inducer 1 OS=Mus musculus GN=Acin1
SwissPROT&gt;B8JJ95_MOUSE&gt;S65&gt;Apoptotic chromatin condensation inducer 1 OS=Mus musculus GN=Acin1
SwissPROT&gt;Q05D19_MOUSE&gt;S65&gt;Acin1 protein (Fragment) OS=Mus musculus GN=Acin1
SwissPROT&gt;Q52KR6_MOUSE&gt;S64&gt;Acin1 protein OS=Mus musculus GN=Acin1
IPI&gt;Q52KR6&gt;S64&gt;Acin1 protein
IPI&gt;B8JJ91&gt;S64&gt;Apoptotic chromatin condensation inducer 1
IPI&gt;B8JJ92&gt;S64&gt;Apoptotic chromatin condensation inducer 1
IPI&gt;B8JJ93&gt;S64&gt;Apoptotic chromatin condensation inducer 1
IPI&gt;B8JJ95&gt;S64&gt;Apoptotic chromatin condensation inducer 1
IPI&gt;B8JJ90&gt;S64&gt;Apoptotic chromatin condensation inducer 1 (Fragment)
IPI&gt;Q9JIX8&gt;S64&gt;Apoptotic chromatin condensation inducer in the nucleus
IPI&gt;Q9JIX8-2&gt;S64&gt;Isoform 2 of Apoptotic chromatin condensation inducer in the nucleus
IPI&gt;Q9JIX8-3&gt;S64&gt;Isoform 3 of Apoptotic chromatin condensation inducer in the nucleus
IPI&gt;Q9JIX8-4&gt;S64&gt;Isoform 4 of Apoptotic chromatin condensation inducer in the nucleus
IPI&gt;IPI00230675.2&gt;S64&gt;Acin1 apoptotic chromatin condensation inducer 1 isoform 3
IPI&gt;IPI00919239.1&gt;S64&gt;Acin1 apoptotic chromatin condensation inducer 1 isoform 1
IPI&gt;IPI00121136.6&gt;S64&gt;Acin1 Isoform 1 of Apoptotic chromatin condensation inducer in the nucleus
IPI&gt;IPI00230675.1&gt;S64&gt;Acin1 Isoform 2 of Apoptotic chromatin condensation inducer in the nucleus
IPI&gt;IPI00230677.1&gt;S64&gt;Acin1 Isoform 4 of Apoptotic chromatin condensation inducer in the nucleus
&gt;S64&gt;PI
</t>
  </si>
  <si>
    <t>K.GVQAGNS*DTEGGQPGR.K</t>
  </si>
  <si>
    <t>S64</t>
  </si>
  <si>
    <t>nucleus
nucleolus</t>
  </si>
  <si>
    <t>apoptosis
erythrocyte differentiation
response to protein stimulus</t>
  </si>
  <si>
    <t xml:space="preserve">Manual Assigned Name:Glycogen [starch] synthase, muscle
SwissPROT&gt;D3Z0Q6_MOUSE&gt;T650&gt;Uncharacterized protein OS=Mus musculus GN=Gys1
SwissPROT&gt;GYS1_MOUSE&gt;T714&gt;"Glycogen [starch] synthase, muscle OS=Mus musculus GN=Gys1"
SwissPROT&gt;GYS3_MOUSE&gt;T713&gt;Glycogen [starch] synthase, brain (EC 2.4.1.11)
IPI&gt;Q9Z1E4&gt;T714&gt;Glycogen [starch] synthase, muscle
IPI&gt;IPI00652098.2&gt;T714&gt;Gys1 glycogen synthase 1, muscle
IPI&gt;IPI00130127.1&gt;T714&gt;Gys1 Glycogen [starch] synthase, muscle
IPI&gt;IPI00130127.2&gt;T714&gt;Gys1 Glycogen [starch] synthase, muscle
IPI&gt;D3Z0Q6&gt;T714&gt;Uncharacterized protein
IPI&gt;IPI00856819.1&gt;T714&gt;Gys1 Uncharacterized protein
NCBI&gt;218512063&gt;T714&gt;RecName: Full=Glycogen [starch] synthase, muscle
NCBI&gt;156914809&gt;T714&gt;Glycogen synthase 1, muscle [Mus musculus] [MASS=83926]
NCBI&gt;148690908&gt;T714&gt;glycogen synthase 1, muscle [Mus musculus]
NCBI&gt;124297508&gt;T714&gt;Glycogen synthase 1, muscle [Mus musculus]
NCBI&gt;124297197&gt;T714&gt;Glycogen synthase 1, muscle [Mus musculus]
NCBI&gt;18043146&gt;T714&gt;Gys3 protein [Mus musculus]
NCBI&gt;4097283&gt;T714&gt;muscle glycogen synthase [Mus musculus]
NCBI&gt;1154875&gt;T713&gt;glycogen (starch) synthase [Mus musculus]
NCBI&gt;31560022&gt;T714&gt;glycogen synthase 1, muscle [Mus musculus]
NCBI&gt;74222844&gt;T714&gt;unnamed protein product [Mus musculus] [MASS=83944]
NCBI&gt;26341516&gt;T596&gt;unnamed protein product [Mus musculus]
</t>
  </si>
  <si>
    <t>R.SNSVDT*GPSSSLSTPTEPLSPTSSLGEER.N</t>
  </si>
  <si>
    <t>T714*</t>
  </si>
  <si>
    <t xml:space="preserve">Manual Assigned Name:Glycogen [starch] synthase, muscle
SwissPROT&gt;D3Z0Q6_MOUSE&gt;S655&gt;Uncharacterized protein OS=Mus musculus GN=Gys1
SwissPROT&gt;GYS1_MOUSE&gt;S719&gt;"Glycogen [starch] synthase, muscle OS=Mus musculus GN=Gys1"
SwissPROT&gt;GYS3_MOUSE&gt;S718&gt;Glycogen [starch] synthase, brain (EC 2.4.1.11)
IPI&gt;Q9Z1E4&gt;S719&gt;Glycogen [starch] synthase, muscle
IPI&gt;IPI00652098.2&gt;S719&gt;Gys1 glycogen synthase 1, muscle
IPI&gt;IPI00130127.1&gt;S719&gt;Gys1 Glycogen [starch] synthase, muscle
IPI&gt;IPI00130127.2&gt;S719&gt;Gys1 Glycogen [starch] synthase, muscle
IPI&gt;D3Z0Q6&gt;S719&gt;Uncharacterized protein
IPI&gt;IPI00856819.1&gt;S719&gt;Gys1 Uncharacterized protein
NCBI&gt;218512063&gt;S719&gt;RecName: Full=Glycogen [starch] synthase, muscle
NCBI&gt;156914809&gt;S719&gt;Glycogen synthase 1, muscle [Mus musculus] [MASS=83926]
NCBI&gt;148690908&gt;S719&gt;glycogen synthase 1, muscle [Mus musculus]
NCBI&gt;124297508&gt;S719&gt;Glycogen synthase 1, muscle [Mus musculus]
NCBI&gt;124297197&gt;S719&gt;Glycogen synthase 1, muscle [Mus musculus]
NCBI&gt;18043146&gt;S719&gt;Gys3 protein [Mus musculus]
NCBI&gt;4097283&gt;S719&gt;muscle glycogen synthase [Mus musculus]
NCBI&gt;1154875&gt;S718&gt;glycogen (starch) synthase [Mus musculus]
NCBI&gt;31560022&gt;S719&gt;glycogen synthase 1, muscle [Mus musculus]
NCBI&gt;74222844&gt;S719&gt;unnamed protein product [Mus musculus] [MASS=83944]
NCBI&gt;26341516&gt;S601&gt;unnamed protein product [Mus musculus]
</t>
  </si>
  <si>
    <t>R.SNSVDTGPSSS*LSTPTEPLSPTSSLGEER.N</t>
  </si>
  <si>
    <t>S719*</t>
  </si>
  <si>
    <t>Novel protein (1200015F23Rik) (Fragment)</t>
  </si>
  <si>
    <t xml:space="preserve">Manual Assigned Name:Novel protein (1200015F23Rik) (Fragment)
SwissPROT&gt;A3KGH5_MOUSE&gt;S46&gt;Novel protein (1200015F23Rik) (Fragment) OS=Mus musculus GN=Fam82a2
SwissPROT&gt;A3KGH6_MOUSE&gt;S46&gt;Novel protein (1200015F23Rik) (Fragment) OS=Mus musculus GN=Fam82a2
SwissPROT&gt;A3KGH7_MOUSE&gt;S46&gt;Novel protein (1200015F23Rik) (Fragment) OS=Mus musculus GN=Fam82a2
SwissPROT&gt;RMD3_MOUSE&gt;S46&gt;Regulator of microtubule dynamics protein 3 OS=Mus musculus GN=Fam82a2
IPI&gt;A3KGH5&gt;S46&gt;Novel protein (1200015F23Rik) (Fragment)
IPI&gt;A3KGH6&gt;S46&gt;Novel protein (1200015F23Rik) (Fragment)
IPI&gt;A3KGH7&gt;S46&gt;Novel protein (1200015F23Rik) (Fragment)
IPI&gt;Q3UJU9&gt;S46&gt;Regulator of microtubule dynamics protein 3
IPI&gt;IPI00678532.3&gt;S46&gt;Fam82a2 Regulator of microtubule dynamics protein 3
IPI&gt;IPI00754431.1&gt;S46&gt;Fam82a2 Novel protein
IPI&gt;IPI00757760.1&gt;S46&gt;Fam82a2 Novel protein
IPI&gt;IPI00758410.1&gt;S46&gt;Fam82a2 Novel protein
NCBI&gt;147643261&gt;S46&gt;Protein FAM82C
NCBI&gt;126540729&gt;S46&gt;novel protein (1200015F23Rik) [Mus musculus] [MASS=7784]
NCBI&gt;126540730&gt;S46&gt;novel protein (1200015F23Rik) [Mus musculus] [MASS=8693]
NCBI&gt;126540728&gt;S46&gt;novel protein (1200015F23Rik) [Mus musculus] [MASS=7387]
NCBI&gt;126540731&gt;S46&gt;novel protein (1200015F23Rik) [Mus musculus]
NCBI&gt;38173979&gt;S46&gt;1200015F23Rik protein [Mus musculus] [MASS=34406]
NCBI&gt;33585791&gt;S55&gt;1200015F23Rik protein [Mus musculus] [MASS=53103]
NCBI&gt;148695990&gt;S46&gt;mCG6540 [Mus musculus] [MASS=52028]
NCBI&gt;74226821&gt;S46&gt;unnamed protein product [Mus musculus] [MASS=52029]
NCBI&gt;74185249&gt;S46&gt;unnamed protein product [Mus musculus]
NCBI&gt;74142359&gt;S46&gt;unnamed protein product [Mus musculus] [MASS=52056]
NCBI&gt;74142277&gt;S46&gt;unnamed protein product [Mus musculus]
NCBI&gt;85701644&gt;S46&gt;hypothetical protein LOC67809 [Mus musculus]
</t>
  </si>
  <si>
    <t>R.SHS*LPNSLDYAQASER.G</t>
  </si>
  <si>
    <t>UNI:A3KGH5</t>
  </si>
  <si>
    <t>Protein FAM82C</t>
  </si>
  <si>
    <t>A3KGH5</t>
  </si>
  <si>
    <t>RMD3_MOUSE</t>
  </si>
  <si>
    <t>integral to membrane
Golgi apparatus</t>
  </si>
  <si>
    <t>apoptosis
protein folding</t>
  </si>
  <si>
    <t>Eukaryotic translation initiation factor 3 subunit G</t>
  </si>
  <si>
    <t xml:space="preserve">Manual Assigned Name:Eukaryotic translation initiation factor 3 subunit G
SwissPROT&gt;EIF3G_MOUSE&gt;T41&gt;Eukaryotic translation initiation factor 3 subunit G OS=Mus musculus GN=Eif3g
SwissPROT&gt;IF34_MOUSE&gt;T41&gt;Eukaryotic translation initiation factor 3 subunit 4 (eIF-3 delta) (eIF3 p44) (eIF-3 RNA-binding subunit) (eIF3 p42) (Eif3p42) (eIF3g)
IPI&gt;Q9Z1D1&gt;T41&gt;Eukaryotic translation initiation factor 3 subunit G
IPI&gt;IPI00622371.3&gt;T41&gt;Eif3g Eukaryotic translation initiation factor 3 subunit G
NCBI&gt;23503073&gt;T41&gt;Eukaryotic translation initiation factor 3 subunit 4 (eIF-3 delta) (eIF3 p44) (eIF-3 RNA-binding subunit) (eIF3 p42) (Eif3p42) (eIF3g)
NCBI&gt;6492222&gt;T41&gt;eukaryotic translation initiation factor 3 p42 subunit [Mus musculus]
NCBI&gt;148693191&gt;T41&gt;eukaryotic translation initiation factor 3, subunit 4 (delta) [Mus musculus] [MASS=35638]
NCBI&gt;14250182&gt;T41&gt;Eif3s4 protein [Mus musculus]
NCBI&gt;31980808&gt;T41&gt;eukaryotic translation initiation factor 3, subunit 4 (delta); translation initiation factor eIF3-p44; eiF3 delta; eukaryotic translation initiation factor 3, subunit 4 (delta, 44 kDa) [Mus musculus]
NCBI&gt;74212280&gt;T41&gt;unnamed protein product [Mus musculus] [MASS=35608]
NCBI&gt;26332469&gt;T41&gt;unnamed protein product [Mus musculus]
</t>
  </si>
  <si>
    <t>K.GIPLPTGDT*SPEPELLPGDPLPPPK.E</t>
  </si>
  <si>
    <t>T41*</t>
  </si>
  <si>
    <t>UNI:Q9Z1D1</t>
  </si>
  <si>
    <t>Eukaryotic translation initiation factor 3 subunit 4 (eIF-3 delta) (eIF3 p44) (eIF-3 RNA-binding subunit) (eIF3 p42) (Eif3p42) (eIF3g)</t>
  </si>
  <si>
    <t>Q9Z1D1</t>
  </si>
  <si>
    <t>IF34_MOUSE</t>
  </si>
  <si>
    <t xml:space="preserve">Manual Assigned Name:Eukaryotic translation initiation factor 3 subunit G
SwissPROT&gt;EIF3G_MOUSE&gt;S42&gt;Eukaryotic translation initiation factor 3 subunit G OS=Mus musculus GN=Eif3g
SwissPROT&gt;IF34_MOUSE&gt;S42&gt;Eukaryotic translation initiation factor 3 subunit 4 (eIF-3 delta) (eIF3 p44) (eIF-3 RNA-binding subunit) (eIF3 p42) (Eif3p42) (eIF3g)
IPI&gt;Q9Z1D1&gt;S42&gt;Eukaryotic translation initiation factor 3 subunit G
IPI&gt;IPI00622371.3&gt;S42&gt;Eif3g Eukaryotic translation initiation factor 3 subunit G
NCBI&gt;23503073&gt;S42&gt;Eukaryotic translation initiation factor 3 subunit 4 (eIF-3 delta) (eIF3 p44) (eIF-3 RNA-binding subunit) (eIF3 p42) (Eif3p42) (eIF3g)
NCBI&gt;6492222&gt;S42&gt;eukaryotic translation initiation factor 3 p42 subunit [Mus musculus]
NCBI&gt;148693191&gt;S42&gt;eukaryotic translation initiation factor 3, subunit 4 (delta) [Mus musculus] [MASS=35638]
NCBI&gt;14250182&gt;S42&gt;Eif3s4 protein [Mus musculus]
NCBI&gt;31980808&gt;S42&gt;eukaryotic translation initiation factor 3, subunit 4 (delta); translation initiation factor eIF3-p44; eiF3 delta; eukaryotic translation initiation factor 3, subunit 4 (delta, 44 kDa) [Mus musculus]
NCBI&gt;74212280&gt;S42&gt;unnamed protein product [Mus musculus] [MASS=35608]
NCBI&gt;26332469&gt;S42&gt;unnamed protein product [Mus musculus]
</t>
  </si>
  <si>
    <t>K.GIPLPTGDTS*PEPELLPGDPLPPPK.E</t>
  </si>
  <si>
    <t>S42*</t>
  </si>
  <si>
    <t>Disintegrin and metalloproteinase domain-containing protein 17</t>
  </si>
  <si>
    <t xml:space="preserve">Manual Assigned Name:Disintegrin and metalloproteinase domain-containing protein 17
HPRD&gt;04703_1&gt;S791&gt;ADAM17
SwissPROT&gt;B2RRI1_MOUSE&gt;S794&gt;Adam17 protein OS=Mus musculus GN=Adam17
SwissPROT&gt;Q3UNK7_MOUSE&gt;S813&gt;Putative uncharacterized protein OS=Mus musculus GN=Adam17
IPI&gt;Q9Z0F8&gt;S794&gt;Disintegrin and metalloproteinase domain-containing protein 17
IPI&gt;IPI00381630.4&gt;S794&gt;Adam17 disintegrin and metalloproteinase domain-containing protein 17 precursor
IPI&gt;IPI00762180.1&gt;S794&gt;Adam17 Isoform Long of Disintegrin and metalloproteinase domain-containing protein 17
IPI&gt;E9PXU2&gt;S794&gt;Uncharacterized protein
IPI&gt;IPI00314443.3&gt;S794&gt;Adam17 Putative uncharacterized protein
NCBI&gt;341940611&gt;S794&gt;RecName: Full=Disintegrin and metalloproteinase domain-containing protein 17; Short=ADAM 17; AltName: Full=TNF-alpha convertase; AltName: Full=TNF-alpha-converting enzyme; AltName: CD_antigen=CD156b; Flags: Precursor
NCBI&gt;14423641&gt;S794&gt;ADAM 17 precursor (A disintegrin and metalloproteinase domain 17) (TNF-alpha converting enzyme) (TNF-alpha convertase)
NCBI&gt;4996838&gt;S794&gt;tumor necrosis factor alpha converting enzyme [Mus musculus]
NCBI&gt;219519346&gt;S794&gt;A disintegrin and metallopeptidase domain 17 [Mus musculus] [MASS=93041]
NCBI&gt;187951945&gt;S794&gt;Adam17 protein [Mus musculus] [MASS=93089]
NCBI&gt;187951049&gt;S794&gt;Adam17 protein [Mus musculus] [MASS=93045]
NCBI&gt;92094883&gt;S794&gt;A disintegrin and metallopeptidase domain 17 [Mus musculus] [MASS=93071]
NCBI&gt;63100244&gt;S794&gt;A disintegrin and metallopeptidase domain 17 [Mus musculus]
NCBI&gt;4097826&gt;S794&gt;TNF-alpha converting enzyme precursor [Mus musculus]
NCBI&gt;3702824&gt;S794&gt;tumor necrosis factor alpha converting enzyme [Mus musculus]
NCBI&gt;3550489&gt;S794&gt;TNF-alpha converting enzyme (TACE) [Mus musculus]
NCBI&gt;148702071&gt;S794&gt;a disintegrin and metallopeptidase domain 17, isoform CRA_d [Mus musculus] [MASS=93103]
NCBI&gt;148702068&gt;S794&gt;a disintegrin and metallopeptidase domain 17, isoform CRA_a [Mus musculus]
NCBI&gt;110347485&gt;S794&gt;a disintegrin and metalloprotease domain 17 [Mus musculus]
NCBI&gt;74228351&gt;S794&gt;unnamed protein product [Mus musculus] [MASS=93056]
NCBI&gt;74200558&gt;S794&gt;unnamed protein product [Mu
</t>
  </si>
  <si>
    <t>K.S*FEDLTDHPVTR.S</t>
  </si>
  <si>
    <t>S794*</t>
  </si>
  <si>
    <t>UNI:Q9Z0F8</t>
  </si>
  <si>
    <t>RecName: Full=Disintegrin and metalloproteinase domain-containing protein 17; Short=ADAM 17; AltName: Full=TNF-alpha convertase; AltName: Full=TNF-alpha-converting enzyme; AltName: CD_antigen=CD156b; Flags: Precursor</t>
  </si>
  <si>
    <t>Q9Z0F8</t>
  </si>
  <si>
    <t>Q3UNK7_MOUSE</t>
  </si>
  <si>
    <t>04703_1</t>
  </si>
  <si>
    <t>integral to membrane
cytoplasm</t>
  </si>
  <si>
    <t>Alzheimer's disease
Epithelial cell signaling in Helicobacter pylori infection
Notch signaling pathway</t>
  </si>
  <si>
    <t xml:space="preserve">Manual Assigned Name:Bcl-2-associated transcription factor 1
HPRD&gt;16544_1&gt;Y284S297&gt;BCL2 associated transcription factor 1
HPRD&gt;16544_2&gt;Y282S295&gt;BCL2 associated transcription factor 1
HPRD&gt;16544_3&gt;Y284S297&gt;BCL2 associated transcription factor 1
SwissPROT&gt;BCLF1_MOUSE&gt;Y281S294&gt;Isoform 3 of Bcl-2-associated transcription factor 1 OS=Mus musculus GN=Bclaf1
SwissPROT&gt;Q3UR37_MOUSE&gt;Y281S294&gt;Putative uncharacterized protein (Fragment) OS=Mus musculus GN=Bclaf1
IPI&gt;Q8K019&gt;Y283S296&gt;Bcl-2-associated transcription factor 1
IPI&gt;Q8K019-2&gt;Y283S296&gt;Isoform 2 of Bcl-2-associated transcription factor 1
IPI&gt;Q8K019-3&gt;Y283S296&gt;Isoform 3 of Bcl-2-associated transcription factor 1
IPI&gt;IPI00169477.1&gt;Y283S296&gt;Bclaf1 Isoform 2 of Bcl-2-associated transcription factor 1
IPI&gt;IPI00415385.1&gt;Y283S296&gt;Bclaf1 Isoform 1 of Bcl-2-associated transcription factor 1
IPI&gt;IPI00762634.1&gt;Y283S296&gt;Bclaf1 Isoform 3 of Bcl-2-associated transcription factor 1
IPI&gt;IPI00620639.1&gt;Y283S296&gt;Bclaf1 bcl-2-associated transcription factor 1 isoform 3
IPI&gt;E9Q5V0&gt;Y283S296&gt;Uncharacterized protein
IPI&gt;F8WI22&gt;Y283S296&gt;Uncharacterized protein
NCBI&gt;47605501&gt;Y283S296&gt;Bcl-2-associated transcription factor 1 (Btf) [MASS=106001]
NCBI&gt;116283577&gt;Y283S296&gt;Bclaf1 protein [Mus musculus] [MASS=52401]
NCBI&gt;21706556&gt;Y281S294&gt;Bcl-2-associated transcription factor [Mus musculus]
NCBI&gt;148671485&gt;Y283S296&gt;mCG2822, isoform CRA_c [Mus musculus] [MASS=106001]
NCBI&gt;148671484&gt;Y283S296&gt;mCG2822, isoform CRA_b [Mus musculus] [MASS=106084]
NCBI&gt;148671483&gt;Y283S296&gt;mCG2822, isoform CRA_a [Mus musculus] [MASS=86292]
NCBI&gt;70906449&gt;Y283S296&gt;BCL2-associated transcription factor 1 isoform 3 [Mus musculus] [MASS=100285]
NCBI&gt;70906447&gt;Y283S296&gt;BCL2-associated transcription factor 1 isoform 1 [Mus musculus]
NCBI&gt;24496776&gt;Y281S294&gt;Bcl-2-associated transcription factor [Mus musculus]
NCBI&gt;26353824&gt;Y281S294&gt;unnamed protein product [Mus musculus]
NCBI&gt;74202557&gt;Y281S294&gt;unnamed protein product [Mus musculus] [MASS=87970]
NCBI&gt;74187935&gt;Y283S296&gt;unnamed protein product [Mus musculus] [MASS=54226]
NCBI&gt;74179963&gt;Y283S296&gt;unnamed protein product [Mus musculus] [MASS=86213]
NCBI&gt;74211781&gt;Y283S296&gt;unnamed protein product [Mus musculus] [MASS=103238]
NCBI&gt;74204125&gt;Y283S296&gt;unnamed protein product [Mus musculus]
NCBI&gt;37359806&gt;Y127S140&gt;mKIAA0
</t>
  </si>
  <si>
    <t>R.Y*SPSQNSPIHHIPS*R.R</t>
  </si>
  <si>
    <t>Y283S296*</t>
  </si>
  <si>
    <t xml:space="preserve">Manual Assigned Name:Serine/arginine repetitive matrix protein 2
SwissPROT&gt;SRRM2_MOUSE&gt;T955&gt;Isoform 3 of Serine/arginine repetitive matrix protein 2 OS=Mus musculus GN=Srrm2
IPI&gt;Q8BTI8&gt;T955&gt;Serine/arginine repetitive matrix protein 2
IPI&gt;Q8BTI8-2&gt;T955&gt;Isoform 2 of Serine/arginine repetitive matrix protein 2
IPI&gt;Q8BTI8-3&gt;T955&gt;Isoform 3 of Serine/arginine repetitive matrix protein 2
IPI&gt;IPI00225062.2&gt;T955&gt;Srrm2 Isoform 3 of Serine/arginine repetitive matrix protein 2
IPI&gt;IPI00785240.1&gt;T955&gt;Srrm2 Isoform 1 of Serine/arginine repetitive matrix protein 2
IPI&gt;IPI00785384.1&gt;T955&gt;Srrm2 Isoform 2 of Serine/arginine repetitive matrix protein 2
IPI&gt;IPI00874854.1&gt;T955&gt;Srrm2 Srrm2 protein
IPI&gt;E9QMJ6&gt;T955&gt;Uncharacterized protein
NCBI&gt;341942108&gt;T955&gt;RecName: Full=Serine/arginine repetitive matrix protein 2
NCBI&gt;114152161&gt;T955&gt;Serine/arginine repetitive matrix protein 2 [MASS=294673]
NCBI&gt;148690326&gt;T854&gt;serine/arginine repetitive matrix 2 [Mus musculus] [MASS=274810]
NCBI&gt;126157504&gt;T859&gt;serine/arginine repetitive matrix 2 [Mus musculus] [MASS=283576]
NCBI&gt;28972153&gt;T6&gt;mKIAA0324 protein [Mus musculus]
NCBI&gt;26354955&gt;T859&gt;unnamed protein product [Mus musculus]
</t>
  </si>
  <si>
    <t>K.MELGT*PLR.H</t>
  </si>
  <si>
    <t>T955</t>
  </si>
  <si>
    <t>Tyrosine-protein kinase BAZ1B</t>
  </si>
  <si>
    <t xml:space="preserve">Manual Assigned Name:Tyrosine-protein kinase BAZ1B
HPRD&gt;10416_1&gt;S283&gt;Bromodomain adjacent to zinc finger domain, 1B
HPRD&gt;10416_2&gt;S283&gt;Bromodomain adjacent to zinc finger domain, 1B
HPRD&gt;10416_3&gt;S283&gt;Bromodomain adjacent to zinc finger domain, 1B
IPI&gt;Q9Z277&gt;S283&gt;Tyrosine-protein kinase BAZ1B
IPI&gt;IPI00923656.1&gt;S283&gt;Baz1b Isoform 1 of Tyrosine-protein kinase BAZ1B
IPI&gt;IPI00130597.3&gt;S283&gt;Baz1b Bromodomain adjacent to zinc finger domain protein 1B
NCBI&gt;239938603&gt;S283&gt;RecName: Full=Tyrosine-protein kinase BAZ1B; AltName: Full=Bromodomain adjacent to zinc finger domain protein 1B; AltName: Full=Williams syndrome transcription factor homolog; AltName: Full=Williams-Beuren syndrome chromosomal region 9 protein homolog
NCBI&gt;4165089&gt;S283&gt;Williams-Beuren syndrome deletion transcript 9 homolog [Mus musculus]
NCBI&gt;223461465&gt;S283&gt;Bromodomain adjacent to zinc finger domain, 1B [Mus musculus] [MASS=170649]
NCBI&gt;148687429&gt;S283&gt;bromodomain adjacent to zinc finger domain, 1B [Mus musculus] [MASS=170649]
NCBI&gt;170295818&gt;S283&gt;bromodomain adjacent to zinc finger domain, 1B [Mus musculus]
NCBI&gt;74148605&gt;S283&gt;unnamed protein product [Mus musculus] [MASS=62689]
NCBI&gt;12857378&gt;S283&gt;unnamed protein product [Mus musculus]
NCBI&gt;74190078&gt;S283&gt;unnamed protein product [Mus musculus] [MASS=93182]
</t>
  </si>
  <si>
    <t>K.YS*LPSK.F</t>
  </si>
  <si>
    <t>S283</t>
  </si>
  <si>
    <t>UNI:Q9Z277</t>
  </si>
  <si>
    <t>RecName: Full=Tyrosine-protein kinase BAZ1B; AltName: Full=Bromodomain adjacent to zinc finger domain protein 1B; AltName: Full=Williams syndrome transcription factor homolog; AltName: Full=Williams-Beuren syndrome chromosomal region 9 protein homolog</t>
  </si>
  <si>
    <t>Q9Z277</t>
  </si>
  <si>
    <t>BAZ1B_MOUSE</t>
  </si>
  <si>
    <t>10416_3</t>
  </si>
  <si>
    <t>Nucleotide excision repair</t>
  </si>
  <si>
    <t>Bcl-2-like protein 13</t>
  </si>
  <si>
    <t xml:space="preserve">Manual Assigned Name:Bcl-2-like protein 13
SwissPROT&gt;B2L13_MOUSE&gt;S387&gt;Bcl-2-like protein 13 OS=Mus musculus GN=Bcl2l13
SwissPROT&gt;Q3TNR7_MOUSE&gt;S387&gt;Putative uncharacterized protein OS=Mus musculus GN=Bcl2l13
IPI&gt;P59017&gt;S387&gt;Bcl-2-like protein 13
IPI&gt;IPI00321499.1&gt;S387&gt;Bcl2l13 Bcl-2-like protein 13
IPI&gt;IPI00606647.3&gt;S387&gt;Bcl2l13 bcl-2-like protein 13
NCBI&gt;23396700&gt;S387&gt;BCL2-like protein 13 (Mil1 protein) (Bcl-rambo)
NCBI&gt;341940267&gt;S387&gt;RecName: Full=Bcl-2-like protein 13; Short=Bcl2-L-13; AltName: Full=Bcl-rambo; AltName: Full=Protein Mil1
NCBI&gt;148667231&gt;S387&gt;BCL2-like 13 (apoptosis facilitator), isoform CRA_a [Mus musculus] [MASS=46719]
NCBI&gt;20071098&gt;S387&gt;BCL2-like 13 [Mus musculus]
NCBI&gt;148667232&gt;S356&gt;BCL2-like 13 (apoptosis facilitator), isoform CRA_b [Mus musculus] [MASS=43571]
NCBI&gt;23943828&gt;S387&gt;BCL2-like 13; mitochondria located 1 homolog (human) [Mus musculus]
NCBI&gt;74223030&gt;S387&gt;unnamed protein product [Mus musculus]
NCBI&gt;74210158&gt;S387&gt;unnamed protein product [Mus musculus]
NCBI&gt;74195074&gt;S387&gt;unnamed protein product [Mus musculus] [MASS=46647]
NCBI&gt;74138303&gt;S387&gt;unnamed protein product [Mus musculus] [MASS=46589]
NCBI&gt;26338656&gt;S387&gt;unnamed protein product [Mus musculus]
NCBI&gt;22137558&gt;S387&gt;Unknown (protein for MGC:38758) [Mus musculus]
</t>
  </si>
  <si>
    <t>K.S*HTGEAAAVR.G</t>
  </si>
  <si>
    <t>S387</t>
  </si>
  <si>
    <t>UNI:P59017</t>
  </si>
  <si>
    <t>BCL2-like protein 13 (Mil1 protein) (Bcl-rambo)</t>
  </si>
  <si>
    <t>P59017</t>
  </si>
  <si>
    <t>Q3TNR7_MOUSE</t>
  </si>
  <si>
    <t>apoptosis</t>
  </si>
  <si>
    <t>protein binding
prolactin receptor activity</t>
  </si>
  <si>
    <t>MCG123425, isoform CRA_e</t>
  </si>
  <si>
    <t xml:space="preserve">Manual Assigned Name:MCG123425, isoform CRA_e
HPRD&gt;10139_1&gt;S1834&gt;Pecanex homolog
HPRD&gt;15579_1&gt;S135&gt;Tetratricopeptide repeat protein 14
HPRD&gt;15579_2&gt;S135&gt;Tetratricopeptide repeat protein 14
SwissPROT&gt;A6H6N9_MOUSE&gt;S134&gt;"MCG123425, isoform CRA_e OS=Mus musculus GN=Ttc14"
SwissPROT&gt;D3Z098_MOUSE&gt;S165&gt;Uncharacterized protein OS=Mus musculus GN=Ttc14
SwissPROT&gt;D6REG1_MOUSE&gt;S134&gt;"MCG123425, isoform CRA_f OS=Mus musculus GN=Ttc14"
SwissPROT&gt;Q05CS2_MOUSE&gt;S134&gt;Ttc14 protein (Fragment) OS=Mus musculus GN=Ttc14
SwissPROT&gt;Q9CYE8_MOUSE&gt;S28&gt;"MCG123425, isoform CRA_d OS=Mus musculus GN=Ttc14"
SwissPROT&gt;TTC14_MOUSE&gt;S134&gt;Isoform 4 of Tetratricopeptide repeat protein 14 OS=Mus musculus GN=Ttc14
IPI&gt;A6H6N9&gt;S134&gt;MCG123425, isoform CRA_e
IPI&gt;D6REG1&gt;S134&gt;MCG123425, isoform CRA_f
IPI&gt;G3X9T5&gt;S134&gt;
IPI&gt;Q9CSP9&gt;S134&gt;Tetratricopeptide repeat protein 14
IPI&gt;Q9CSP9-2&gt;S134&gt;Isoform 2 of Tetratricopeptide repeat protein 14
IPI&gt;Q9CSP9-3&gt;S134&gt;Isoform 3 of Tetratricopeptide repeat protein 14
IPI&gt;Q9CSP9-4&gt;S134&gt;Isoform 4 of Tetratricopeptide repeat protein 14
IPI&gt;IPI00762518.2&gt;S134&gt;Ttc14 tetratricopeptide repeat protein 14 isoform a
IPI&gt;IPI00761228.3&gt;S134&gt;Ttc14 Isoform 2 of Tetratricopeptide repeat protein 14
IPI&gt;IPI00816880.2&gt;S134&gt;Ttc14 Isoform 4 of Tetratricopeptide repeat protein 14
IPI&gt;IPI00816931.1&gt;S134&gt;Ttc14 Isoform 3 of Tetratricopeptide repeat protein 14
IPI&gt;IPI00808137.1&gt;S134&gt;Ttc14 Ttc14 protein (Fragment)
IPI&gt;IPI00855020.1&gt;S134&gt;Ttc14 tetratricopeptide repeat protein 14 isoform b
IPI&gt;D3Z098&gt;S134&gt;Uncharacterized protein
IPI&gt;E9PXW3&gt;S134&gt;Uncharacterized protein
IPI&gt;E9Q982&gt;S134&gt;Uncharacterized protein
IPI&gt;E9QK42&gt;S134&gt;Uncharacterized protein
IPI&gt;F6RTH5&gt;S134&gt;Uncharacterized protein (Fragment)
IPI&gt;IPI00880982.1&gt;S134&gt;Ttc14 Uncharacterized protein
IPI&gt;IPI00881692.1&gt;S134&gt;Ttc14 Uncharacterized protein
IPI&gt;IPI00881544.1&gt;S134&gt;Ttc14 Putative uncharacterized protein
NCBI&gt;122066548&gt;S134&gt;Tetratricopeptide repeat protein 14 (TPR repeat protein 14) [MASS=86792]
NCBI&gt;148703081&gt;S134&gt;mCG123425, isoform CRA_f [Mus musculus] [MASS=48802]
NCBI&gt;148703079&gt;S28&gt;mCG123425, isoform CRA_d [Mus musculus] [MASS=37782]
NCBI&gt;187953847&gt;S134&gt;Tetratricopeptide repeat domain 14 [Mus musculus] [MASS=49
</t>
  </si>
  <si>
    <t>R.ISS*IR.E</t>
  </si>
  <si>
    <t>S134</t>
  </si>
  <si>
    <t>UNI:A6H6N9</t>
  </si>
  <si>
    <t>Tetratricopeptide repeat protein 14 (TPR repeat protein 14) [MASS=86792]</t>
  </si>
  <si>
    <t>A6H6N9</t>
  </si>
  <si>
    <t>TTC14_MOUSE</t>
  </si>
  <si>
    <t>15579_2</t>
  </si>
  <si>
    <t>integral to membrane
cytoplasm
membrane
nucleus
viral capsid</t>
  </si>
  <si>
    <t>protein amino acid phosphorylation
immune response
regulation of transcription, DNA-dependent
virion assembly
cytoskeleton organization</t>
  </si>
  <si>
    <t>protein binding
binding
RNA binding</t>
  </si>
  <si>
    <t>Glycerolipid metabolism
Glycine, serine and threonine metabolism
Cysteine and methionine metabolism
Lysine biosynthesis
Pentose and glucuronate interconversions
Pyruvate metabolism
Propanoate metabolism
Carbon fixation in photosynthetic organisms
Pentose phosphate pathway
Valine, leucine and isoleucine biosynthesis
Fatty acid biosynthesis
Porphyrin and chlorophyll metabolism
Oxidative phosphorylation
Sulfur metabolism
Selenoamino acid metabolism
Aminoacyl-tRNA biosynthesis
Insulin signaling pathway
RNA degradation
Homologous recombination
Type I diabetes mellitus
Nucleotide excision repair
Protein export
ABC transporters
Phosphotransferase system (PTS)</t>
  </si>
  <si>
    <t>MCG127409</t>
  </si>
  <si>
    <t xml:space="preserve">Manual Assigned Name:MCG127409
SwissPROT&gt;D3YXK2_MOUSE&gt;S345&gt;Uncharacterized protein OS=Mus musculus GN=Safb
SwissPROT&gt;Q6A0C0_MOUSE&gt;S425&gt;MKIAA0138 protein (Fragment) OS=Mus musculus GN=Safb2
SwissPROT&gt;SAFB2_MOUSE&gt;S387&gt;Scaffold attachment factor B2 OS=Mus musculus GN=Safb2
IPI&gt;D3YXK2&gt;S366&gt;MCG127409
IPI&gt;Q80YR5&gt;S366&gt;Scaffold attachment factor B2
IPI&gt;IPI00857736.1&gt;S366&gt;Safb2 Scaffold attachment factor B2
IPI&gt;IPI00122174.4&gt;S366&gt;Safb scaffold attachment factor B
IPI&gt;IPI00944159.1&gt;S366&gt;Safb scaffold attachment factor B
IPI&gt;E9PZM6&gt;S366&gt;Uncharacterized protein
IPI&gt;F6TC77&gt;S366&gt;Uncharacterized protein (Fragment)
IPI&gt;F6X6Q7&gt;S366&gt;Uncharacterized protein (Fragment)
IPI&gt;IPI00605227.3&gt;S366&gt;Safb2 MKIAA0138 protein
NCBI&gt;38372440&gt;S387&gt;Scaffold attachment factor B2 [MASS=111838]
NCBI&gt;254028159&gt;S366&gt;scaffold attachment factor B [Mus musculus]
NCBI&gt;153945866&gt;S387&gt;scaffold attachment factor B2 [Mus musculus]
NCBI&gt;148706228&gt;S366&gt;mCG127409 [Mus musculus] [MASS=105103]
NCBI&gt;148706226&gt;S413&gt;scaffold attachment factor B2, isoform CRA_b [Mus musculus] [MASS=114361]
NCBI&gt;29747807&gt;S411&gt;Similar to KIAA0138 gene product [Mus musculus]
NCBI&gt;50510381&gt;S425&gt;mKIAA0138 protein [Mus musculus] [MASS=62688]
</t>
  </si>
  <si>
    <t>R.APTAALS*PEPQDSK.E</t>
  </si>
  <si>
    <t>S366</t>
  </si>
  <si>
    <t>UNI:D3YXK2</t>
  </si>
  <si>
    <t>Scaffold attachment factor B2 [MASS=111838]</t>
  </si>
  <si>
    <t>D3YXK2</t>
  </si>
  <si>
    <t>SAFB2_MOUSE</t>
  </si>
  <si>
    <t>regulation of transcription
inflammatory response</t>
  </si>
  <si>
    <t>DNA binding
nucleotide binding</t>
  </si>
  <si>
    <t xml:space="preserve">Manual Assigned Name:Bcl-2-associated transcription factor 1
SwissPROT&gt;BCLF1_MOUSE&gt;S654&gt;Isoform 3 of Bcl-2-associated transcription factor 1 OS=Mus musculus GN=Bclaf1
SwissPROT&gt;Q3UR37_MOUSE&gt;S654&gt;Putative uncharacterized protein (Fragment) OS=Mus musculus GN=Bclaf1
IPI&gt;Q8K019&gt;S656&gt;Bcl-2-associated transcription factor 1
IPI&gt;Q8K019-2&gt;S656&gt;Isoform 2 of Bcl-2-associated transcription factor 1
IPI&gt;Q8K019-3&gt;S656&gt;Isoform 3 of Bcl-2-associated transcription factor 1
IPI&gt;IPI00169477.1&gt;S656&gt;Bclaf1 Isoform 2 of Bcl-2-associated transcription factor 1
IPI&gt;IPI00415385.1&gt;S656&gt;Bclaf1 Isoform 1 of Bcl-2-associated transcription factor 1
IPI&gt;IPI00762634.1&gt;S656&gt;Bclaf1 Isoform 3 of Bcl-2-associated transcription factor 1
IPI&gt;IPI00620639.1&gt;S656&gt;Bclaf1 bcl-2-associated transcription factor 1 isoform 3
IPI&gt;F8WI22&gt;S656&gt;Uncharacterized protein
NCBI&gt;47605501&gt;S656&gt;Bcl-2-associated transcription factor 1 (Btf) [MASS=106001]
NCBI&gt;21706556&gt;S654&gt;Bcl-2-associated transcription factor [Mus musculus]
NCBI&gt;148671485&gt;S656&gt;mCG2822, isoform CRA_c [Mus musculus] [MASS=106001]
NCBI&gt;148671484&gt;S656&gt;mCG2822, isoform CRA_b [Mus musculus] [MASS=106084]
NCBI&gt;148671483&gt;S656&gt;mCG2822, isoform CRA_a [Mus musculus] [MASS=86292]
NCBI&gt;70906449&gt;S656&gt;BCL2-associated transcription factor 1 isoform 3 [Mus musculus] [MASS=100285]
NCBI&gt;70906447&gt;S656&gt;BCL2-associated transcription factor 1 isoform 1 [Mus musculus]
NCBI&gt;24496776&gt;S654&gt;Bcl-2-associated transcription factor [Mus musculus]
NCBI&gt;26353824&gt;S654&gt;unnamed protein product [Mus musculus]
NCBI&gt;74202557&gt;S654&gt;unnamed protein product [Mus musculus] [MASS=87970]
NCBI&gt;74179963&gt;S656&gt;unnamed protein product [Mus musculus] [MASS=86213]
NCBI&gt;74211781&gt;S656&gt;unnamed protein product [Mus musculus] [MASS=103238]
NCBI&gt;74204125&gt;S656&gt;unnamed protein product [Mus musculus]
NCBI&gt;37359806&gt;S500&gt;mKIAA0164 protein [Mus musculus] [MASS=87446]
NCBI&gt;26347787&gt;S156&gt;unnamed protein product [Mus musculus]
</t>
  </si>
  <si>
    <t>R.IDIS*PSALR.K</t>
  </si>
  <si>
    <t>S656*</t>
  </si>
  <si>
    <t xml:space="preserve">Manual Assigned Name:Serine/arginine repetitive matrix 1
HPRD&gt;10441_1&gt;S616&gt;Serine arginine repetitive matrix protein 1
SwissPROT&gt;A2A8V8_MOUSE&gt;S621&gt;Serine/arginine repetitive matrix 1 OS=Mus musculus GN=Srrm1
SwissPROT&gt;A2A8V9_MOUSE&gt;S630&gt;Serine/arginine repetitive matrix 1 OS=Mus musculus GN=Srrm1
SwissPROT&gt;A2A8W1_MOUSE&gt;S80&gt;Serine/arginine repetitive matrix 1 (Fragment) OS=Mus musculus GN=Srrm1
SwissPROT&gt;SRRM1_MOUSE&gt;S635&gt;Isoform 2 of Serine/arginine repetitive matrix protein 1 OS=Mus musculus GN=Srrm1
IPI&gt;A2A8V8&gt;S621&gt;Serine/arginine repetitive matrix 1
IPI&gt;A2A8V9&gt;S621&gt;Serine/arginine repetitive matrix 1
IPI&gt;Q52KI8&gt;S621&gt;Serine/arginine repetitive matrix protein 1
IPI&gt;Q52KI8-2&gt;S621&gt;Isoform 2 of Serine/arginine repetitive matrix protein 1
IPI&gt;IPI00118438.4&gt;S621&gt;Srrm1 Isoform 2 of Serine/arginine repetitive matrix protein 1
IPI&gt;IPI00605037.1&gt;S621&gt;Srrm1 Isoform 1 of Serine/arginine repetitive matrix protein 1
IPI&gt;IPI00875916.1&gt;S621&gt;Srrm1 Serine/arginine repetitive matrix 1
IPI&gt;IPI00648313.1&gt;S621&gt;Srrm1 serine/arginine repetitive matrix protein 1 isoform 2
IPI&gt;IPI00969876.1&gt;S621&gt;Srrm1 serine/arginine repetitive matrix protein 1 isoform 1
IPI&gt;E9PUK6&gt;S621&gt;Uncharacterized protein
IPI&gt;E9QKA4&gt;S621&gt;Uncharacterized protein
IPI&gt;F6UK16&gt;S621&gt;Uncharacterized protein (Fragment)
NCBI&gt;347595715&gt;S635&gt;RecName: Full=Serine/arginine repetitive matrix protein 1; AltName: Full=Plenty-of-prolines 101
NCBI&gt;81882280&gt;S635&gt;Serine/arginine repetitive matrix protein 1 (Plenty-of-prolines 101)
NCBI&gt;123252129&gt;S621&gt;serine/arginine repetitive matrix 1 [Mus musculus] [MASS=102659]
NCBI&gt;122889864&gt;S621&gt;serine/arginine repetitive matrix 1 [Mus musculus]
NCBI&gt;122889867&gt;S80&gt;serine/arginine repetitive matrix 1 [Mus musculus] [MASS=34563]
NCBI&gt;123252128&gt;S630&gt;serine/arginine repetitive matrix 1 [Mus musculus] [MASS=103715]
NCBI&gt;122889865&gt;S630&gt;serine/arginine repetitive matrix 1 [Mus musculus]
NCBI&gt;62948087&gt;S635&gt;Srrm1 protein [Mus musculus] [MASS=106891]
NCBI&gt;3153821&gt;S635&gt;plenty-of-prolines-101; POP101; SH3-philo-protein [Mus musculus]
NCBI&gt;194440687&gt;S630&gt;serine/arginine repetitive matrix 1 isoform 2 [Mus musculus]
NCBI&gt;194440682&gt;S635&gt;serine/arginine
</t>
  </si>
  <si>
    <t>R.TAS*PPPPPKR.R</t>
  </si>
  <si>
    <t>S621*</t>
  </si>
  <si>
    <t>Heat shock protein 84b</t>
  </si>
  <si>
    <t xml:space="preserve">Manual Assigned Name:Heat shock protein 84b
HPRD&gt;06763_1&gt;S255&gt;HSP90B
HPRD&gt;11811_1&gt;S218&gt;Heat shock protein HSP 90 beta
SwissPROT&gt;HS90B_MOUSE&gt;S255&gt;Heat shock protein HSP 90-beta OS=Mus musculus GN=Hsp90ab1
SwissPROT&gt;Q71LX8_MOUSE&gt;S255&gt;Heat shock protein 84b OS=Mus musculus GN=Hsp90ab1
IPI&gt;Q71LX8&gt;S255&gt;Heat shock protein 84b
IPI&gt;P11499&gt;S255&gt;Heat shock protein HSP 90-beta
IPI&gt;IPI00554929.2&gt;S255&gt;Hsp90ab1 Heat shock protein HSP 90-beta
IPI&gt;E9Q3D6&gt;S255&gt;Uncharacterized protein
IPI&gt;IPI00830562.1&gt;S255&gt;Hsp90ab1 22 kDa protein
IPI&gt;IPI00229080.7&gt;S255&gt;Hsp90ab1 Putative uncharacterized protein
NCBI&gt;123681&gt;S255&gt;Heat shock protein HSP 90-beta (HSP 84) (Tumor specific transplantation 84 kDa antigen) (TSTA)
NCBI&gt;341941065&gt;S255&gt;RecName: Full=Heat shock protein HSP 90-beta; AltName: Full=Heat shock 84 kDa; Short=HSP 84; Short=HSP84; AltName: Full=Tumor-specific transplantation 84 kDa antigen; Short=TSTA
NCBI&gt;309317&gt;S255&gt;84 kD heat shock protein
NCBI&gt;148691503&gt;S255&gt;mCG18238 [Mus musculus] [MASS=83281]
NCBI&gt;57242925&gt;S255&gt;Heat shock protein 1, beta [Mus musculus]
NCBI&gt;33317937&gt;S255&gt;heat shock protein 84b [Mus musculus] [MASS=83281]
NCBI&gt;40556608&gt;S255&gt;heat shock protein 1, beta; heat shock protein, 84 kDa 1; heat shock 90kDa protein 1, beta [Mus musculus]
NCBI&gt;194027&gt;S255&gt;heat-shock protein hsp84 [Mus musculus]
NCBI&gt;74147026&gt;S255&gt;unnamed protein product [Mus musculus] [MASS=83223]
NCBI&gt;74226649&gt;S255&gt;unnamed protein product [Mus musculus]
NCBI&gt;74179761&gt;S255&gt;unnamed protein product [Mus musculus]
</t>
  </si>
  <si>
    <t>K.IEDVGS*DEEDDSGK.D</t>
  </si>
  <si>
    <t>S255*</t>
  </si>
  <si>
    <t>UNI:Q71LX8</t>
  </si>
  <si>
    <t>Heat shock protein HSP 90-beta (HSP 84) (Tumor specific transplantation 84 kDa antigen) (TSTA)</t>
  </si>
  <si>
    <t>Q71LX8</t>
  </si>
  <si>
    <t>Q71LX8_MOUSE</t>
  </si>
  <si>
    <t>11811_1</t>
  </si>
  <si>
    <t>Pathways in cancer
Plant-pathogen interaction
Progesterone-mediated oocyte maturation
Prostate cancer
Antigen processing and presentation
NOD-like receptor signaling pathway</t>
  </si>
  <si>
    <t xml:space="preserve">Manual Assigned Name:Perilipin-1
SwissPROT&gt;PLIN_MOUSE&gt;S222&gt;Perilipin (PERI) (Lipid droplet-associated protein)
IPI&gt;Q8CGN5&gt;S222&gt;Perilipin-1
IPI&gt;Q8CGN5-2&gt;S222&gt;Isoform 2 of Perilipin-1
IPI&gt;Q8CGN5-3&gt;S222&gt;Isoform 3 of Perilipin-1
IPI&gt;IPI00387480.1&gt;S222&gt;Plin Perilipin
IPI&gt;IPI00223783.2&gt;S222&gt;Plin1 Isoform 1 of Perilipin-1
IPI&gt;IPI00947605.1&gt;S222&gt;Plin1 Isoform 2 of Perilipin-1
IPI&gt;IPI00947617.1&gt;S222&gt;Plin1 Isoform 3 of Perilipin-1
NCBI&gt;261260072&gt;S222&gt;RecName: Full=Perilipin-1; AltName: Full=Lipid droplet-associated protein; AltName: Full=Perilipin A
NCBI&gt;148675108&gt;S222&gt;perilipin, isoform CRA_f [Mus musculus] [MASS=55595]
NCBI&gt;26279005&gt;S222&gt;lipid droplet-associated protein perilipin [Mus musculus]
NCBI&gt;66794638&gt;S222&gt;Perilipin [Mus musculus]
NCBI&gt;164698413&gt;S222&gt;perilipin [Mus musculus]
NCBI&gt;164698408&gt;S222&gt;perilipin [Mus musculus]
NCBI&gt;148675107&gt;S232&gt;perilipin, isoform CRA_e [Mus musculus] [MASS=56790]
NCBI&gt;148675106&gt;S141&gt;perilipin, isoform CRA_d [Mus musculus] [MASS=19739]
NCBI&gt;26327331&gt;S222&gt;unnamed protein product [Mus musculus]
</t>
  </si>
  <si>
    <t>R.RVS*TLANTLSR.H</t>
  </si>
  <si>
    <t>S222</t>
  </si>
  <si>
    <t>Sntb2 protein</t>
  </si>
  <si>
    <t xml:space="preserve">Manual Assigned Name:Sntb2 protein
SwissPROT&gt;B7ZNU9_MOUSE&gt;S90&gt;Sntb2 protein OS=Mus musculus GN=Sntb2
SwissPROT&gt;SNTB2_MOUSE&gt;S90&gt;Beta-2-syntrophin OS=Mus musculus GN=Sntb2
IPI&gt;B7ZNU9&gt;S90&gt;Sntb2 protein
IPI&gt;Q61235&gt;S90&gt;Beta-2-syntrophin
IPI&gt;IPI00118895.1&gt;S90&gt;Sntb2 Beta-2-syntrophin
IPI&gt;IPI00922961.1&gt;S90&gt;- Sntb2 protein
IPI&gt;IPI00849318.1&gt;S90&gt;LOC100047790 similar to beta-2-syntrophin
NCBI&gt;23822163&gt;S90&gt;Beta-2-syntrophin (59 kDa dystrophin-associated protein A1, basic component 2) (Syntrophin 3) (SNT3) (Syntrophin-like) (SNTL)
NCBI&gt;219519541&gt;S90&gt;Sntb2 protein [Mus musculus] [MASS=57428]
NCBI&gt;187953031&gt;S90&gt;Syntrophin, basic 2 [Mus musculus] [MASS=56381]
NCBI&gt;1871229&gt;S90&gt;beta-2-syntrophin [Mus musculus]
NCBI&gt;148679441&gt;S90&gt;syntrophin, basic 2 [Mus musculus] [MASS=39594]
NCBI&gt;6678059&gt;S90&gt;syntrophin, basic 2 [Mus musculus]
NCBI&gt;74228069&gt;S90&gt;unnamed protein product [Mus musculus]
NCBI&gt;74199878&gt;S90&gt;unnamed protein product [Mus musculus] [MASS=56409]
NCBI&gt;74139103&gt;S90&gt;unnamed protein product [Mus musculus]
NCBI&gt;26348357&gt;S90&gt;unnamed protein product [Mus musculus]
NCBI&gt;26333749&gt;S90&gt;unnamed protein product [Mus musculus]
</t>
  </si>
  <si>
    <t>R.GPAGEASAS*PPVR.R</t>
  </si>
  <si>
    <t>S90*</t>
  </si>
  <si>
    <t>UNI:B7ZNU9</t>
  </si>
  <si>
    <t>Beta-2-syntrophin (59 kDa dystrophin-associated protein A1, basic component 2) (Syntrophin 3) (SNT3) (Syntrophin-like) (SNTL)</t>
  </si>
  <si>
    <t>B7ZNU9</t>
  </si>
  <si>
    <t>SNTB2_MOUSE</t>
  </si>
  <si>
    <t>membrane
synapse</t>
  </si>
  <si>
    <t>neuromuscular junction development
fatty acid metabolic process</t>
  </si>
  <si>
    <t>Elongation factor 1-beta</t>
  </si>
  <si>
    <t xml:space="preserve">Manual Assigned Name:Elongation factor 1-beta
HPRD&gt;02804_1&gt;S106&gt;Eukaryotic translation elongation factor 1 beta 2
HPRD&gt;02804_2&gt;S106&gt;Eukaryotic translation elongation factor 1 beta 2
HPRD&gt;02804_3&gt;S106&gt;Eukaryotic translation elongation factor 1 beta 2
HPRD&gt;19235_1&gt;S106&gt;HCG1983058
SwissPROT&gt;EF1B_MOUSE&gt;S106&gt;Elongation factor 1-beta OS=Mus musculus GN=Eef1b
IPI&gt;O70251&gt;S106&gt;Elongation factor 1-beta
IPI&gt;IPI00320208.3&gt;S106&gt;Eef1b2 Elongation factor 1-beta
NCBI&gt;46397804&gt;S106&gt;Elongation factor 1-beta (EF-1-beta)
NCBI&gt;56206903&gt;S106&gt;eukaryotic translation elongation factor 1 beta 2 [Mus musculus]
NCBI&gt;24586721&gt;S138&gt;eukaryotic translation elongation factor 1 beta 2 [Mus musculus]
NCBI&gt;18605704&gt;S106&gt;eukaryotic translation elongation factor 1 beta 2 [Mus musculus]
NCBI&gt;13278099&gt;S106&gt;eukaryotic translation elongation factor 1 beta 2 [Mus musculus]
NCBI&gt;148667768&gt;S106&gt;eukaryotic translation elongation factor 1 beta 2 [Mus musculus] [MASS=24694]
NCBI&gt;31980922&gt;S106&gt;eukaryotic translation elongation factor 1 beta 2; eukaryotic translation elongation factor 1-beta homolog [Mus musculus]
NCBI&gt;74207823&gt;S106&gt;unnamed protein product [Mus musculus]
NCBI&gt;26388987&gt;S106&gt;unnamed protein product [Mus musculus]
</t>
  </si>
  <si>
    <t>K.DDDDIDLFGS*DDEEESEEAK.K</t>
  </si>
  <si>
    <t>UNI:O70251</t>
  </si>
  <si>
    <t>Elongation factor 1-beta (EF-1-beta)</t>
  </si>
  <si>
    <t>O70251</t>
  </si>
  <si>
    <t>EF1B_MOUSE</t>
  </si>
  <si>
    <t>19235_1</t>
  </si>
  <si>
    <t>eukaryotic translation elongation factor 1 complex
cytosol</t>
  </si>
  <si>
    <t>Aladin</t>
  </si>
  <si>
    <t xml:space="preserve">Manual Assigned Name:Aladin
HPRD&gt;05646_1&gt;S495&gt;Aladin
SwissPROT&gt;AAAS_MOUSE&gt;S495&gt;Aladin OS=Mus musculus GN=Aaas
IPI&gt;P58742&gt;S495&gt;Aladin
IPI&gt;IPI00311509.1&gt;S495&gt;Aaas Aladin
NCBI&gt;20137304&gt;S495&gt;Aladin (Adracalin)
NCBI&gt;241982696&gt;S495&gt;achalasia, adrenocortical insufficiency, alacrimia [Mus musculus]
NCBI&gt;148672040&gt;S498&gt;achalasia, adrenocortical insufficiency, alacrimia [Mus musculus] [MASS=59785]
NCBI&gt;74222379&gt;S495&gt;unnamed protein product [Mus musculus] [MASS=59430]
NCBI&gt;74144029&gt;S495&gt;unnamed protein product [Mus musculus]
NCBI&gt;74143753&gt;S495&gt;unnamed protein product [Mus musculus] [MASS=59402]
NCBI&gt;74141643&gt;S495&gt;unnamed protein product [Mus musculus]
NCBI&gt;26353208&gt;S495&gt;unnamed protein product [Mus musculus]
NCBI&gt;26352349&gt;S178&gt;unnamed protein product [Mus musculus]
NCBI&gt;26350617&gt;S495&gt;unnamed protein product [Mus musculus]
NCBI&gt;26330051&gt;S495&gt;unnamed protein product [Mus musculus]
NCBI&gt;19343738&gt;S495&gt;Unknown (protein for MGC:38135) [Mus musculus]
NCBI&gt;17390426&gt;S495&gt;RIKEN cDNA D030041N15 [Mus musculus]
</t>
  </si>
  <si>
    <t>R.FS*PVLGR.A</t>
  </si>
  <si>
    <t>S495</t>
  </si>
  <si>
    <t>UNI:P58742</t>
  </si>
  <si>
    <t>Aladin (Adracalin)</t>
  </si>
  <si>
    <t>P58742</t>
  </si>
  <si>
    <t>AAAS_MOUSE</t>
  </si>
  <si>
    <t>05646_1</t>
  </si>
  <si>
    <t>nuclear pore</t>
  </si>
  <si>
    <t>learning</t>
  </si>
  <si>
    <t>hydrolase activity
molecular_function</t>
  </si>
  <si>
    <t>Nitrogen metabolism</t>
  </si>
  <si>
    <t xml:space="preserve">Manual Assigned Name:Transformer-2 protein homolog beta
HPRD&gt;04096_1&gt;S260Y264&gt;TRA2A
HPRD&gt;04097_1&gt;S264Y268&gt;Arginine/serine-rich splicing factor 10
SwissPROT&gt;TRA2A_MOUSE&gt;S259Y263&gt;Transformer-2 protein homolog alpha OS=Mus musculus GN=Tra2a
IPI&gt;P62996&gt;S264Y268&gt;Transformer-2 protein homolog beta
IPI&gt;Q6PFR5&gt;S264Y268&gt;Transformer-2 protein homolog alpha
IPI&gt;IPI00377298.2&gt;S264Y268&gt;Tra2a transformer-2 protein homolog alpha
IPI&gt;IPI00139259.1&gt;S264Y268&gt;Tra2b Isoform 1 of Transformer-2 protein homolog beta
IPI&gt;E9QP00&gt;S264Y268&gt;Uncharacterized protein
IPI&gt;F8WJG3&gt;S264Y268&gt;Uncharacterized protein
IPI&gt;IPI00970572.1&gt;S264Y268&gt;Tra2b 22 kDa protein
NCBI&gt;51703331&gt;S264Y268&gt;Arginine/serine-rich splicing factor 10 (Transformer-2-beta) (HTRA2-beta) (Transformer 2 protein homolog) (Silica-induced protein 41)
NCBI&gt;51701959&gt;S259Y263&gt;Transformer-2 protein homolog (TRA-2 alpha) [MASS=32316]
NCBI&gt;1279558&gt;S264Y268&gt;SIG41 [Mus musculus]
NCBI&gt;38174351&gt;S264Y268&gt;Splicing factor, arginine/serine-rich 10 (transformer 2 homolog, Drosophila) [Mus musculus]
NCBI&gt;148665209&gt;S252Y256&gt;mCG127344, isoform CRA_b [Mus musculus] [MASS=32311]
NCBI&gt;148665208&gt;S264Y268&gt;mCG127344, isoform CRA_a [Mus musculus]
NCBI&gt;111160869&gt;S260Y264&gt;transformer-2 alpha [Mus musculus]
NCBI&gt;6677975&gt;S264Y268&gt;silica-induced gene 41 [Mus musculus]
NCBI&gt;26340312&gt;S264Y268&gt;unnamed protein product [Mus musculus]
NCBI&gt;74228050&gt;S33Y37&gt;unnamed protein product [Mus musculus] [MASS=7031]
NCBI&gt;34785414&gt;S259Y263&gt;RIKEN cDNA G430041M01 [Mus musculus]
NCBI&gt;148666187&gt;S280Y284&gt;RIKEN cDNA G430041M01, isoform CRA_d [Mus musculus] [MASS=34812]
NCBI&gt;148666186&gt;S278Y282&gt;RIKEN cDNA G430041M01, isoform CRA_c [Mus musculus] [MASS=34492]
NCBI&gt;148666185&gt;S248Y252&gt;RIKEN cDNA G430041M01, isoform CRA_b [Mus musculus] [MASS=31170]
NCBI&gt;148666184&gt;S259Y263&gt;RIKEN cDNA G430041M01, isoform CRA_a [Mus musculus] [MASS=32491]
</t>
  </si>
  <si>
    <t>R.RRS*PSPY*YSR.Y</t>
  </si>
  <si>
    <t>S264Y268*</t>
  </si>
  <si>
    <t>Kinesin light chain 2</t>
  </si>
  <si>
    <t xml:space="preserve">Manual Assigned Name:Kinesin light chain 2
HPRD&gt;13917_1&gt;S610&gt;FLJ12387
SwissPROT&gt;D3YXZ3_MOUSE&gt;S605&gt;Uncharacterized protein OS=Mus musculus GN=Klc2
SwissPROT&gt;Q91YS4_MOUSE&gt;S607&gt;Kinesin light chain 2 OS=Mus musculus GN=Klc2
IPI&gt;Q91YS4&gt;S607&gt;Kinesin light chain 2
IPI&gt;IPI00753928.1&gt;S607&gt;Klc2 kinesin light chain 2
IPI&gt;D3YXZ3&gt;S607&gt;Uncharacterized protein
IPI&gt;IPI00757585.1&gt;S607&gt;Klc2 Uncharacterized protein
NCBI&gt;148701159&gt;S607&gt;kinesin light chain 2 [Mus musculus] [MASS=68419]
NCBI&gt;15928773&gt;S607&gt;Klc2 protein [Mus musculus]
NCBI&gt;133778983&gt;S607&gt;kinesin light chain 2 [Mus musculus]
</t>
  </si>
  <si>
    <t>R.TLSSS*SMDLSR.R</t>
  </si>
  <si>
    <t>S607*</t>
  </si>
  <si>
    <t>UNI:Q91YS4</t>
  </si>
  <si>
    <t>kinesin light chain 2 [Mus musculus] [MASS=68419]</t>
  </si>
  <si>
    <t>Q91YS4</t>
  </si>
  <si>
    <t>Q91YS4_MOUSE</t>
  </si>
  <si>
    <t>13917_1</t>
  </si>
  <si>
    <t>cytoplasm
kinesin complex</t>
  </si>
  <si>
    <t>axon cargo transport
regulation of ARF GTPase activity</t>
  </si>
  <si>
    <t>ATP-binding cassette sub-family F member 1</t>
  </si>
  <si>
    <t xml:space="preserve">Manual Assigned Name:ATP-binding cassette sub-family F member 1
SwissPROT&gt;ABCF1_MOUSE&gt;S138&gt;ATP-binding cassette sub-family F member 1 OS=Mus musculus GN=Abcf1
SwissPROT&gt;Q5RL55_MOUSE&gt;S138&gt;"ATP-binding cassette, sub-family F (GCN20), member 1 OS=Mus musculus GN=Abcf1"
IPI&gt;Q6P542&gt;S138&gt;ATP-binding cassette sub-family F member 1
IPI&gt;IPI00396671.1&gt;S138&gt;Abcf1 ATP-binding cassette sub-family F member 1
IPI&gt;IPI00762360.1&gt;S138&gt;Abcf1 ATP-binding cassette, sub-family F (GCN20), member 1
NCBI&gt;56417892&gt;S138&gt;ATP-binding cassette, sub-family F, member 1 [MASS=94945]
NCBI&gt;55777326&gt;S138&gt;ATP-binding cassette, sub-family F (GCN20), member 1 [Mus musculus] [MASS=94816]
NCBI&gt;38970021&gt;S138&gt;ATP-binding cassette, sub-family F (GCN20), member 1 [Mus musculus] [MASS=94945]
NCBI&gt;148691315&gt;S140&gt;ATP-binding cassette, sub-family F (GCN20), member 1, isoform CRA_b [Mus musculus] [MASS=94958]
NCBI&gt;148691314&gt;S194&gt;ATP-binding cassette, sub-family F (GCN20), member 1, isoform CRA_a [Mus musculus] [MASS=100253]
NCBI&gt;39930335&gt;S138&gt;ATP-binding cassette, sub-family F (GCN20), member 1 [Mus musculus]
</t>
  </si>
  <si>
    <t>K.GGNVFEALIQDDS*EEEEEEEENR.V</t>
  </si>
  <si>
    <t>S138*</t>
  </si>
  <si>
    <t>UNI:Q6P542</t>
  </si>
  <si>
    <t>ATP-binding cassette, sub-family F, member 1 [MASS=94945]</t>
  </si>
  <si>
    <t>Q6P542</t>
  </si>
  <si>
    <t>Q5RL55_MOUSE</t>
  </si>
  <si>
    <t>ribosome</t>
  </si>
  <si>
    <t>transport
metabolic process</t>
  </si>
  <si>
    <t>Nuclease-sensitive element-binding protein 1</t>
  </si>
  <si>
    <t>Manual Assigned Name:Nuclease-sensitive element-binding protein 1
HPRD&gt;01095_1&gt;YB-1
SwissPROT&gt;A2BGG7_MOUSE&gt;Y box protein 1 (Fragment) OS=Mus musculus GN=Ybx1
SwissPROT&gt;YBOX1_MOUSE&gt;Nuclease-sensitive element-binding protein 1 OS=Mus musculus GN=Ybx1
IPI&gt;P62960&gt;Nuclease-sensitive element-binding protein 1
IPI&gt;IPI00120886.3&gt;Ybx1 Nuclease-sensitive element-binding protein 1
IPI&gt;IPI00647981.3&gt;Ybx1 Y box protein 1
IPI&gt;A2BGG7&gt;Uncharacterized protein (Fragment)
IPI&gt;IPI00849786.1&gt;LOC100045189 similar to transcription factor EF1
NCBI&gt;51704189&gt;Nuclease sensitive element binding protein 1 (Y box binding protein-1) (Y-box transcription factor) (YB-1) (CCAAT-binding transcription factor I subunit A) (CBF-A) (Enhancer factor I subunit A) (EFI-A) (DNA-binding protein B) (DBPB)
NCBI&gt;123227481&gt;Y box protein 1 [Mus musculus] [MASS=24741]
NCBI&gt;123228022&gt;Y box protein 1 [Mus musculus]
NCBI&gt;123227480&gt;Y box protein 1 [Mus musculus]
NCBI&gt;76779878&gt;Y box protein 1 [Mus musculus]
NCBI&gt;38197295&gt;Nuclease sensitive element binding protein 1 [Mus musculus]
NCBI&gt;21594391&gt;Nsep1 protein [Mus musculus]
NCBI&gt;20987294&gt;nuclease sensitive element binding protein 1 [Mus musculus]
NCBI&gt;15488999&gt;nuclease sensitive element binding protein 1 [Mus musculus]
NCBI&gt;15488612&gt;nuclease sensitive element binding protein 1 [Mus musculus]
NCBI&gt;2745892&gt;Y box transcription factor [Mus musculus]
NCBI&gt;202435&gt;Y-box binding protein 1/DNA binding protein B
NCBI&gt;199821&gt;Y box transcription factor
NCBI&gt;55451&gt;Y box-binbing protein [Mus musculus]
NCBI&gt;148698506&gt;mCG4206 [Mus musculus] [MASS=30940]
NCBI&gt;113205059&gt;nuclease sensitive element binding protein 1 [Mus musculus]
NCBI&gt;988283&gt;mYB-1b [Mus musculus]
NCBI&gt;74178193&gt;unnamed protein product [Mus musculus]
NCBI&gt;29437175&gt;Unknown (protein for MGC:58972) [Mus musculus]</t>
  </si>
  <si>
    <t>R.NYQQNYQNS*ESGEKNEGSESAPEGQAQQR.R</t>
  </si>
  <si>
    <t>S163*</t>
  </si>
  <si>
    <t>UNI:P62960</t>
  </si>
  <si>
    <t>Nuclease sensitive element binding protein 1 (Y box binding protein-1) (Y-box transcription factor) (YB-1) (CCAAT-binding transcription factor I subunit A) (CBF-A) (Enhancer factor I subunit A) (EFI-A) (DNA-binding protein B) (DBPB)</t>
  </si>
  <si>
    <t>P62960</t>
  </si>
  <si>
    <t>YBOX1_MOUSE</t>
  </si>
  <si>
    <t>nucleus
proteasome core complex</t>
  </si>
  <si>
    <t xml:space="preserve">Manual Assigned Name:High mobility group protein HMGI-C
SwissPROT&gt;HMGA2_MOUSE&gt;S101S104&gt;High mobility group protein HMGI-C OS=Mus musculus GN=Hmga2
SwissPROT&gt;HMGIC_MOUSE&gt;S101S104&gt;High mobility group protein HMGI-C (High mobility group AT-hook 2)
IPI&gt;P52927&gt;S101S104&gt;High mobility group protein HMGI-C
IPI&gt;IPI00331612.3&gt;S101S104&gt;Hmga2 High mobility group protein HMGI-C
NCBI&gt;1708264&gt;S101S104&gt;High mobility group protein HMGI-C (High mobility group AT-hook 2)
NCBI&gt;54648366&gt;S101S104&gt;High mobility group AT-hook 2 [Mus musculus]
NCBI&gt;30354064&gt;S101S104&gt;High mobility group AT-hook 2 [Mus musculus]
NCBI&gt;1595758&gt;S101S104&gt;HMGI-C protein [Mus musculus]
NCBI&gt;777743&gt;S101S104&gt;high mobility group protein I-C [Mus musculus]
NCBI&gt;51344&gt;S101S104&gt;nuclear phosphoprotein [Mus musculus]
NCBI&gt;148692455&gt;S101S104&gt;mCG19222 [Mus musculus]
NCBI&gt;6754210&gt;S101S104&gt;high mobility group AT-hook 2; high mobility group protein I, isoform C [Mus musculus]
NCBI&gt;1586554&gt;S101S104&gt;high mobility group protein HMGI-C
NCBI&gt;74206436&gt;S101S104&gt;unnamed protein product [Mus musculus]
NCBI&gt;26390430&gt;S101S104&gt;unnamed protein product [Mus musculus]
</t>
  </si>
  <si>
    <t>K.KPAQETEETSS*QES*AEED.-</t>
  </si>
  <si>
    <t xml:space="preserve">Manual Assigned Name:High mobility group protein HMGI-C
SwissPROT&gt;HMGA2_MOUSE&gt;S100S104&gt;High mobility group protein HMGI-C OS=Mus musculus GN=Hmga2
SwissPROT&gt;HMGIC_MOUSE&gt;S100S104&gt;High mobility group protein HMGI-C (High mobility group AT-hook 2)
IPI&gt;P52927&gt;S100S104&gt;High mobility group protein HMGI-C
IPI&gt;IPI00331612.3&gt;S100S104&gt;Hmga2 High mobility group protein HMGI-C
NCBI&gt;1708264&gt;S100S104&gt;High mobility group protein HMGI-C (High mobility group AT-hook 2)
NCBI&gt;54648366&gt;S100S104&gt;High mobility group AT-hook 2 [Mus musculus]
NCBI&gt;30354064&gt;S100S104&gt;High mobility group AT-hook 2 [Mus musculus]
NCBI&gt;1595758&gt;S100S104&gt;HMGI-C protein [Mus musculus]
NCBI&gt;777743&gt;S100S104&gt;high mobility group protein I-C [Mus musculus]
NCBI&gt;51344&gt;S100S104&gt;nuclear phosphoprotein [Mus musculus]
NCBI&gt;148692455&gt;S100S104&gt;mCG19222 [Mus musculus]
NCBI&gt;6754210&gt;S100S104&gt;high mobility group AT-hook 2; high mobility group protein I, isoform C [Mus musculus]
NCBI&gt;1586554&gt;S100S104&gt;high mobility group protein HMGI-C
NCBI&gt;74206436&gt;S100S104&gt;unnamed protein product [Mus musculus]
NCBI&gt;26390430&gt;S100S104&gt;unnamed protein product [Mus musculus]
</t>
  </si>
  <si>
    <t>K.KPAQETEETS*SQES*AEED.-</t>
  </si>
  <si>
    <t>S100S104</t>
  </si>
  <si>
    <t>Serrate RNA effector molecule homolog</t>
  </si>
  <si>
    <t xml:space="preserve">Manual Assigned Name:Serrate RNA effector molecule homolog
HPRD&gt;10665_1&gt;S74&gt;Arsenite resistance protein 2
SwissPROT&gt;ARS2_MOUSE&gt;S74&gt;Arsenite-resistance protein 2
SwissPROT&gt;SRRT_MOUSE&gt;S74&gt;Isoform D of Serrate RNA effector molecule homolog OS=Mus musculus GN=Srrt
IPI&gt;Q99MR6&gt;S74&gt;Serrate RNA effector molecule homolog
IPI&gt;Q99MR6-2&gt;S74&gt;Isoform B of Serrate RNA effector molecule homolog
IPI&gt;Q99MR6-3&gt;S74&gt;Isoform C of Serrate RNA effector molecule homolog
IPI&gt;Q99MR6-4&gt;S74&gt;Isoform D of Serrate RNA effector molecule homolog
IPI&gt;IPI00224644.1&gt;S74&gt;Srrt Isoform C of Serrate RNA effector molecule homolog
IPI&gt;IPI00224645.1&gt;S74&gt;Srrt Isoform D of Serrate RNA effector molecule homolog
IPI&gt;IPI00266463.5&gt;S74&gt;Srrt Isoform A of Serrate RNA effector molecule homolog
IPI&gt;IPI00761620.1&gt;S74&gt;Srrt Isoform B of Serrate RNA effector molecule homolog
NCBI&gt;20137436&gt;S74&gt;Arsenite-resistance protein 2
NCBI&gt;13517495&gt;S74&gt;ASR2C [Mus musculus]
NCBI&gt;13517494&gt;S74&gt;ASR2D [Mus musculus]
NCBI&gt;13517493&gt;S74&gt;ASR2B [Mus musculus]
NCBI&gt;13517492&gt;S74&gt;ASR2A [Mus musculus]
NCBI&gt;44890679&gt;S74&gt;Ars2 protein [Mus musculus] [MASS=99829]
NCBI&gt;158186674&gt;S74&gt;arsenate resistance protein 2 isoform 3 [Mus musculus]
NCBI&gt;158186670&gt;S74&gt;arsenate resistance protein 2 isoform 2 [Mus musculus]
NCBI&gt;148687332&gt;S74&gt;arsenate resistance protein 2 [Mus musculus] [MASS=100452]
NCBI&gt;13937395&gt;S74&gt;arsenate resistance protein 2 [Mus musculus]
</t>
  </si>
  <si>
    <t>R.HELS*PPQKR.M</t>
  </si>
  <si>
    <t>S74*</t>
  </si>
  <si>
    <t>UNI:Q99MR6</t>
  </si>
  <si>
    <t>Arsenite-resistance protein 2</t>
  </si>
  <si>
    <t>Q99MR6</t>
  </si>
  <si>
    <t>SRRT_MOUSE</t>
  </si>
  <si>
    <t>10665_1</t>
  </si>
  <si>
    <t>cell proliferation</t>
  </si>
  <si>
    <t xml:space="preserve">Manual Assigned Name:Pinin
SwissPROT&gt;PININ_MOUSE&gt;S346&gt;Pinin OS=Mus musculus GN=Pnn
SwissPROT&gt;Q3TUQ5_MOUSE&gt;S347&gt;Pinin OS=Mus musculus GN=Pnn
IPI&gt;O35691&gt;S346&gt;Pinin
IPI&gt;Q3TUQ5&gt;S346&gt;Pinin
IPI&gt;IPI00317891.7&gt;S346&gt;Pnn Pinin
IPI&gt;IPI00785231.1&gt;S346&gt;Pnn pinin
NCBI&gt;73921751&gt;S346&gt;Pinin [MASS=82435]
NCBI&gt;187952777&gt;S347&gt;Pinin [Mus musculus] [MASS=82504]
NCBI&gt;124376796&gt;S347&gt;Pinin [Mus musculus]
NCBI&gt;27461725&gt;S346&gt;pinin [Mus musculus]
NCBI&gt;2570049&gt;S346&gt;Pinin [Mus musculus]
NCBI&gt;148704736&gt;S353&gt;pinin [Mus musculus] [MASS=83195]
NCBI&gt;112420990&gt;S347&gt;pinin [Mus musculus]
NCBI&gt;74185940&gt;S347&gt;unnamed protein product [Mus musculus]
NCBI&gt;74141213&gt;S347&gt;unnamed protein product [Mus musculus]
NCBI&gt;26326913&gt;S347&gt;unnamed protein product [Mus musculus]
</t>
  </si>
  <si>
    <t>K.EAGIVHS*DAEKEQEEEEQK.Q</t>
  </si>
  <si>
    <t>S346*</t>
  </si>
  <si>
    <t xml:space="preserve">Manual Assigned Name:Heat shock protein 84b
HPRD&gt;06763_1&gt;S226&gt;HSP90B
SwissPROT&gt;HS90B_MOUSE&gt;S226&gt;Heat shock protein HSP 90-beta OS=Mus musculus GN=Hsp90ab1
SwissPROT&gt;Q71LX8_MOUSE&gt;S226&gt;Heat shock protein 84b OS=Mus musculus GN=Hsp90ab1
IPI&gt;Q71LX8&gt;S226&gt;Heat shock protein 84b
IPI&gt;P11499&gt;S226&gt;Heat shock protein HSP 90-beta
IPI&gt;IPI00554929.2&gt;S226&gt;Hsp90ab1 Heat shock protein HSP 90-beta
IPI&gt;IPI00229080.7&gt;S226&gt;Hsp90ab1 Putative uncharacterized protein
NCBI&gt;123681&gt;S226&gt;Heat shock protein HSP 90-beta (HSP 84) (Tumor specific transplantation 84 kDa antigen) (TSTA)
NCBI&gt;341941065&gt;S226&gt;RecName: Full=Heat shock protein HSP 90-beta; AltName: Full=Heat shock 84 kDa; Short=HSP 84; Short=HSP84; AltName: Full=Tumor-specific transplantation 84 kDa antigen; Short=TSTA
NCBI&gt;309317&gt;S226&gt;84 kD heat shock protein
NCBI&gt;148691503&gt;S226&gt;mCG18238 [Mus musculus] [MASS=83281]
NCBI&gt;57242925&gt;S226&gt;Heat shock protein 1, beta [Mus musculus]
NCBI&gt;33317937&gt;S226&gt;heat shock protein 84b [Mus musculus] [MASS=83281]
NCBI&gt;40556608&gt;S226&gt;heat shock protein 1, beta; heat shock protein, 84 kDa 1; heat shock 90kDa protein 1, beta [Mus musculus]
NCBI&gt;194027&gt;S226&gt;heat-shock protein hsp84 [Mus musculus]
NCBI&gt;74147026&gt;S226&gt;unnamed protein product [Mus musculus] [MASS=83223]
NCBI&gt;74226649&gt;S226&gt;unnamed protein product [Mus musculus]
NCBI&gt;74179761&gt;S226&gt;unnamed protein product [Mus musculus]
</t>
  </si>
  <si>
    <t>R.EKEIS*DDEAEEEK.G</t>
  </si>
  <si>
    <t>S226*</t>
  </si>
  <si>
    <t>06763_1</t>
  </si>
  <si>
    <t>SAM and SH3 domain-containing protein 1</t>
  </si>
  <si>
    <t xml:space="preserve">Manual Assigned Name:SAM and SH3 domain-containing protein 1
SwissPROT&gt;SASH1_MOUSE&gt;S831&gt;SAM and SH3 domain-containing protein 1 OS=Mus musculus GN=Sash1
IPI&gt;P59808&gt;S831&gt;SAM and SH3 domain-containing protein 1
IPI&gt;IPI00338954.3&gt;S831&gt;Sash1 SAM and SH3 domain-containing protein 1
IPI&gt;F8VQK5&gt;S831&gt;Uncharacterized protein
NCBI&gt;34098397&gt;S831&gt;SAM and SH3 domains containing protein 1
NCBI&gt;148671587&gt;S348&gt;mCG144971 [Mus musculus] [MASS=81772]
NCBI&gt;112821670&gt;S831&gt;SAM and SH3 domain containing 1 [Mus musculus]
NCBI&gt;37360096&gt;S679&gt;mKIAA0790 protein [Mus musculus] [MASS=118517]
NCBI&gt;31043855&gt;S831&gt;putative adapter and scaffold protein [Mus musculus] [MASS=135590]
</t>
  </si>
  <si>
    <t>R.SHS*LDDLQGDADVGK.N</t>
  </si>
  <si>
    <t>S831</t>
  </si>
  <si>
    <t>UNI:P59808</t>
  </si>
  <si>
    <t>SAM and SH3 domains containing protein 1</t>
  </si>
  <si>
    <t>P59808</t>
  </si>
  <si>
    <t>SASH1_MOUSE</t>
  </si>
  <si>
    <t>centrosome</t>
  </si>
  <si>
    <t xml:space="preserve">Manual Assigned Name:SAM and SH3 domain-containing protein 1
SwissPROT&gt;SASH1_MOUSE&gt;S829&gt;SAM and SH3 domain-containing protein 1 OS=Mus musculus GN=Sash1
IPI&gt;P59808&gt;S829&gt;SAM and SH3 domain-containing protein 1
IPI&gt;IPI00338954.3&gt;S829&gt;Sash1 SAM and SH3 domain-containing protein 1
IPI&gt;F8VQK5&gt;S829&gt;Uncharacterized protein
NCBI&gt;34098397&gt;S829&gt;SAM and SH3 domains containing protein 1
NCBI&gt;148671587&gt;S346&gt;mCG144971 [Mus musculus] [MASS=81772]
NCBI&gt;112821670&gt;S829&gt;SAM and SH3 domain containing 1 [Mus musculus]
NCBI&gt;37360096&gt;S677&gt;mKIAA0790 protein [Mus musculus] [MASS=118517]
NCBI&gt;31043855&gt;S829&gt;putative adapter and scaffold protein [Mus musculus] [MASS=135590]
</t>
  </si>
  <si>
    <t>R.S*HSLDDLQGDADVGK.N</t>
  </si>
  <si>
    <t>S829</t>
  </si>
  <si>
    <t xml:space="preserve">Manual Assigned Name:Serine/arginine repetitive matrix protein 2
SwissPROT&gt;SRRM2_MOUSE&gt;S1360&gt;Isoform 3 of Serine/arginine repetitive matrix protein 2 OS=Mus musculus GN=Srrm2
IPI&gt;Q8BTI8&gt;S1360&gt;Serine/arginine repetitive matrix protein 2
IPI&gt;Q8BTI8-2&gt;S1360&gt;Isoform 2 of Serine/arginine repetitive matrix protein 2
IPI&gt;Q8BTI8-3&gt;S1360&gt;Isoform 3 of Serine/arginine repetitive matrix protein 2
IPI&gt;IPI00225062.2&gt;S1360&gt;Srrm2 Isoform 3 of Serine/arginine repetitive matrix protein 2
IPI&gt;IPI00785240.1&gt;S1360&gt;Srrm2 Isoform 1 of Serine/arginine repetitive matrix protein 2
IPI&gt;IPI00785384.1&gt;S1360&gt;Srrm2 Isoform 2 of Serine/arginine repetitive matrix protein 2
IPI&gt;IPI00874854.1&gt;S1360&gt;Srrm2 Srrm2 protein
IPI&gt;E9QMJ6&gt;S1360&gt;Uncharacterized protein
NCBI&gt;341942108&gt;S1360&gt;RecName: Full=Serine/arginine repetitive matrix protein 2
NCBI&gt;114152161&gt;S1360&gt;Serine/arginine repetitive matrix protein 2 [MASS=294673]
NCBI&gt;148690326&gt;S1259&gt;serine/arginine repetitive matrix 2 [Mus musculus] [MASS=274810]
NCBI&gt;126157504&gt;S1264&gt;serine/arginine repetitive matrix 2 [Mus musculus] [MASS=283576]
NCBI&gt;28972153&gt;S411&gt;mKIAA0324 protein [Mus musculus]
NCBI&gt;26354955&gt;S1264&gt;unnamed protein product [Mus musculus]
</t>
  </si>
  <si>
    <t>K.VSS*PVLETVQQR.T</t>
  </si>
  <si>
    <t>S1360</t>
  </si>
  <si>
    <t xml:space="preserve">Manual Assigned Name:ATP-binding cassette sub-family F member 1
SwissPROT&gt;ABCF1_MOUSE&gt;S107&gt;ATP-binding cassette sub-family F member 1 OS=Mus musculus GN=Abcf1
SwissPROT&gt;Q5RL55_MOUSE&gt;S107&gt;"ATP-binding cassette, sub-family F (GCN20), member 1 OS=Mus musculus GN=Abcf1"
IPI&gt;Q6P542&gt;S107&gt;ATP-binding cassette sub-family F member 1
IPI&gt;IPI00396671.1&gt;S107&gt;Abcf1 ATP-binding cassette sub-family F member 1
IPI&gt;IPI00762360.1&gt;S107&gt;Abcf1 ATP-binding cassette, sub-family F (GCN20), member 1
IPI&gt;G3V012&gt;S107&gt;
NCBI&gt;56417892&gt;S107&gt;ATP-binding cassette, sub-family F, member 1 [MASS=94945]
NCBI&gt;55777326&gt;S107&gt;ATP-binding cassette, sub-family F (GCN20), member 1 [Mus musculus] [MASS=94816]
NCBI&gt;118600927&gt;S107&gt;Abcf1 protein [Mus musculus] [MASS=28293]
NCBI&gt;38970021&gt;S107&gt;ATP-binding cassette, sub-family F (GCN20), member 1 [Mus musculus] [MASS=94945]
NCBI&gt;148691315&gt;S109&gt;ATP-binding cassette, sub-family F (GCN20), member 1, isoform CRA_b [Mus musculus] [MASS=94958]
NCBI&gt;39930335&gt;S107&gt;ATP-binding cassette, sub-family F (GCN20), member 1 [Mus musculus]
</t>
  </si>
  <si>
    <t>K.QLSVPAS*DEEDEVPAPIPR.G</t>
  </si>
  <si>
    <t>S107*</t>
  </si>
  <si>
    <t>Serine/arginine-rich splicing factor 2</t>
  </si>
  <si>
    <t xml:space="preserve">Manual Assigned Name:Serine/arginine-rich splicing factor 2
HPRD&gt;02888_1&gt;S189S191&gt;Splicing factor, arginine/serine rich 2
SwissPROT&gt;Q8C671_MOUSE&gt;S188S190&gt;Putative uncharacterized protein OS=Mus musculus GN=Srsf2
SwissPROT&gt;SFR10_MOUSE&gt;S242S244&gt;Splicing factor, arginine/serine-rich 10 (Putative myelin regulatory factor 1) (MRF-1) (Fragment)
SwissPROT&gt;SFRS2_MOUSE&gt;S188S190&gt;Splicing factor, arginine/serine-rich 2 (Splicing factor SC35) (SC-35) (Splicing component, 35 kDa) (PR264 protein)
SwissPROT&gt;SRSF2_MOUSE&gt;S189S191&gt;Serine/arginine-rich splicing factor 2 OS=Mus musculus GN=Srsf2
IPI&gt;Q62093&gt;S189S191&gt;Serine/arginine-rich splicing factor 2
IPI&gt;IPI00121135.5&gt;S189S191&gt;Srsf2 Serine/arginine-rich splicing factor 2
IPI&gt;E9Q975&gt;S189S191&gt;Uncharacterized protein
IPI&gt;IPI00474430.1&gt;S189S191&gt;Srsf2 Putative uncharacterized protein
NCBI&gt;18280933&gt;S189S191&gt;Splicing factor, arginine/serine-rich 2 (Splicing factor SC35) (SC-35) (Splicing component, 35 kDa) (PR264 protein)
NCBI&gt;148702656&gt;S189S191&gt;splicing factor, arginine/serine-rich 2 (SC-35), isoform CRA_b [Mus musculus]
NCBI&gt;148702655&gt;S189S191&gt;splicing factor, arginine/serine-rich 2 (SC-35), isoform CRA_b [Mus musculus]
NCBI&gt;123253570&gt;S189S191&gt;splicing factor, arginine/serine-rich 2 (SC-35) [Mus musculus]
NCBI&gt;13529557&gt;S189S191&gt;splicing factor, arginine/serine-rich 2 (SC-35) [Mus musculus]
NCBI&gt;13507055&gt;S31S33&gt;splicing factor Sc35 [Mus musculus]
NCBI&gt;3335676&gt;S189S191&gt;splicing factor SC35 [Mus musculus]
NCBI&gt;148702654&gt;S189S191&gt;splicing factor, arginine/serine-rich 2 (SC-35), isoform CRA_a [Mus musculus] [MASS=27756]
NCBI&gt;6755478&gt;S189S191&gt;splicing factor, arginine/serine-rich 2; DNA segment, Chr 11, Wayne State University 175, expressed; splicing factor Sc35 [Mus musculus]
NCBI&gt;26345390&gt;S188S190&gt;unnamed protein product [Mus musculus]
NCBI&gt;74227066&gt;S189S191&gt;unnamed protein product [Mus musculus]
NCBI&gt;26352962&gt;S189S191&gt;unnamed protein product [Mus musculus]
NCBI&gt;26351947&gt;S189S191&gt;unnamed protein product [Mus musculus]
NCBI&gt;555924&gt;S242S244&gt;putative myelin regulatory factor 1; MRF-1
</t>
  </si>
  <si>
    <t>R.S*RS*PPPVSK.R</t>
  </si>
  <si>
    <t>S189S191*</t>
  </si>
  <si>
    <t>UNI:Q62093</t>
  </si>
  <si>
    <t>Splicing factor, arginine/serine-rich 2 (Splicing factor SC35) (SC-35) (Splicing component, 35 kDa) (PR264 protein)</t>
  </si>
  <si>
    <t>Q62093</t>
  </si>
  <si>
    <t>SRSF2_MOUSE</t>
  </si>
  <si>
    <t>02888_1</t>
  </si>
  <si>
    <t>nucleus
cytoplasm
mitochondrion</t>
  </si>
  <si>
    <t>mRNA processing
translation
signal transduction
skeletal muscle fiber development</t>
  </si>
  <si>
    <t>protein binding
nucleotide binding</t>
  </si>
  <si>
    <t xml:space="preserve">Manual Assigned Name:Serine/arginine repetitive matrix 1
HPRD&gt;10441_1&gt;S450&gt;Serine arginine repetitive matrix protein 1
SwissPROT&gt;A2A8V8_MOUSE&gt;S448&gt;Serine/arginine repetitive matrix 1 OS=Mus musculus GN=Srrm1
SwissPROT&gt;A2A8V9_MOUSE&gt;S443&gt;Serine/arginine repetitive matrix 1 OS=Mus musculus GN=Srrm1
SwissPROT&gt;SRRM1_MOUSE&gt;S448&gt;Isoform 2 of Serine/arginine repetitive matrix protein 1 OS=Mus musculus GN=Srrm1
IPI&gt;A2A8V8&gt;S448&gt;Serine/arginine repetitive matrix 1
IPI&gt;A2A8V9&gt;S448&gt;Serine/arginine repetitive matrix 1
IPI&gt;Q52KI8&gt;S448&gt;Serine/arginine repetitive matrix protein 1
IPI&gt;Q52KI8-2&gt;S448&gt;Isoform 2 of Serine/arginine repetitive matrix protein 1
IPI&gt;IPI00118438.4&gt;S448&gt;Srrm1 Isoform 2 of Serine/arginine repetitive matrix protein 1
IPI&gt;IPI00605037.1&gt;S448&gt;Srrm1 Isoform 1 of Serine/arginine repetitive matrix protein 1
IPI&gt;IPI00648313.1&gt;S448&gt;Srrm1 serine/arginine repetitive matrix protein 1 isoform 2
IPI&gt;IPI00969876.1&gt;S448&gt;Srrm1 serine/arginine repetitive matrix protein 1 isoform 1
IPI&gt;E9PUK6&gt;S448&gt;Uncharacterized protein
IPI&gt;E9QKA4&gt;S448&gt;Uncharacterized protein
NCBI&gt;347595715&gt;S448&gt;RecName: Full=Serine/arginine repetitive matrix protein 1; AltName: Full=Plenty-of-prolines 101
NCBI&gt;81882280&gt;S448&gt;Serine/arginine repetitive matrix protein 1 (Plenty-of-prolines 101)
NCBI&gt;123252129&gt;S448&gt;serine/arginine repetitive matrix 1 [Mus musculus] [MASS=102659]
NCBI&gt;122889864&gt;S448&gt;serine/arginine repetitive matrix 1 [Mus musculus]
NCBI&gt;123252128&gt;S443&gt;serine/arginine repetitive matrix 1 [Mus musculus] [MASS=103715]
NCBI&gt;122889865&gt;S443&gt;serine/arginine repetitive matrix 1 [Mus musculus]
NCBI&gt;62948087&gt;S448&gt;Srrm1 protein [Mus musculus] [MASS=106891]
NCBI&gt;3153821&gt;S448&gt;plenty-of-prolines-101; POP101; SH3-philo-protein [Mus musculus]
NCBI&gt;194440687&gt;S443&gt;serine/arginine repetitive matrix 1 isoform 2 [Mus musculus]
NCBI&gt;194440682&gt;S448&gt;serine/arginine repetitive matrix 1 isoform 1 [Mus musculus] [MASS=104305]
NCBI&gt;148698041&gt;S452&gt;serine/arginine repetitive matrix 1, isoform CRA_d [Mus musculus] [MASS=104571]
NCBI&gt;148698040&gt;S455&gt;serine/arginine repetitive matrix 1, isoform CRA_c [Mus musculus] [MASS=101889]
NCBI&gt;148698038&gt;S448&gt;serine/arginine
</t>
  </si>
  <si>
    <t>K.RES*PSPAPKPR.K</t>
  </si>
  <si>
    <t>S448</t>
  </si>
  <si>
    <t xml:space="preserve">Manual Assigned Name:Pinin
HPRD&gt;04401_1&gt;S99&gt;Pinin
HPRD&gt;04401_2&gt;S100&gt;Pinin
SwissPROT&gt;PININ_MOUSE&gt;S100&gt;Pinin OS=Mus musculus GN=Pnn
SwissPROT&gt;Q3TUQ5_MOUSE&gt;S100&gt;Pinin OS=Mus musculus GN=Pnn
IPI&gt;O35691&gt;S100&gt;Pinin
IPI&gt;Q3TUQ5&gt;S100&gt;Pinin
IPI&gt;IPI00317891.7&gt;S100&gt;Pnn Pinin
IPI&gt;IPI00785231.1&gt;S100&gt;Pnn pinin
NCBI&gt;73921751&gt;S100&gt;Pinin [MASS=82435]
NCBI&gt;187952777&gt;S100&gt;Pinin [Mus musculus] [MASS=82504]
NCBI&gt;124376796&gt;S100&gt;Pinin [Mus musculus]
NCBI&gt;27461725&gt;S100&gt;pinin [Mus musculus]
NCBI&gt;2570049&gt;S100&gt;Pinin [Mus musculus]
NCBI&gt;148704736&gt;S106&gt;pinin [Mus musculus] [MASS=83195]
NCBI&gt;112420990&gt;S100&gt;pinin [Mus musculus]
NCBI&gt;74185940&gt;S100&gt;unnamed protein product [Mus musculus]
NCBI&gt;74141213&gt;S100&gt;unnamed protein product [Mus musculus]
NCBI&gt;12843615&gt;S100&gt;unnamed protein product [Mus musculus]
NCBI&gt;26326913&gt;S100&gt;unnamed protein product [Mus musculus]
</t>
  </si>
  <si>
    <t>R.QES*DPEDDDVK.K</t>
  </si>
  <si>
    <t>04401_2</t>
  </si>
  <si>
    <t>Nuclear ubiquitous casein and cyclin-dependent kinases substrate</t>
  </si>
  <si>
    <t xml:space="preserve">Manual Assigned Name:Nuclear ubiquitous casein and cyclin-dependent kinases substrate
HPRD&gt;11406_1&gt;S19&gt;Nuclear ubiquitous casein kinase and cyclin dependent kinase substrate
SwissPROT&gt;NUCKS_MOUSE&gt;S19&gt;Nuclear ubiquitous casein and cyclin-dependent kinases substrate OS=Mus musculus GN=Nucks1
IPI&gt;Q80XU3&gt;S19&gt;Nuclear ubiquitous casein and cyclin-dependent kinases substrate
IPI&gt;IPI00341869.5&gt;S19&gt;Nucks1 Nuclear ubiquitous casein and cyclin-dependent kinases substrate
IPI&gt;IPI00928108.1&gt;S19&gt;Nucks1 nuclear ubiquitous casein and cyclin-dependent kinases substrate isoform 2
IPI&gt;IPI00875965.1&gt;S19&gt;Nucks1 26 kDa protein
NCBI&gt;50400986&gt;S19&gt;Nuclear ubiquitous casein and cyclin-dependent kinases substrate (JC7)
NCBI&gt;22090469&gt;S19&gt;JC7 [Mus musculus] [MASS=26313]
NCBI&gt;224809563&gt;S19&gt;nuclear casein kinase and cyclin-dependent kinase substrate 1 isoform 2 [Mus musculus] [MASS=26184]
NCBI&gt;224809559&gt;S19&gt;nuclear casein kinase and cyclin-dependent kinase substrate 1 isoform 1 [Mus musculus]
NCBI&gt;148707748&gt;S85&gt;nuclear casein kinase and cyclin-dependent kinase substrate 1, isoform CRA_b [Mus musculus] [MASS=33236]
NCBI&gt;148707747&gt;S19&gt;nuclear casein kinase and cyclin-dependent kinase substrate 1, isoform CRA_a [Mus musculus] [MASS=26313]
NCBI&gt;26347519&gt;S19&gt;unnamed protein product [Mus musculus]
NCBI&gt;25058441&gt;S19&gt;Similar to nuclear ubiquitous casein kinase 2 [Mus musculus]
</t>
  </si>
  <si>
    <t>R.KVVDYSQFQES*DDADEDYGR.D</t>
  </si>
  <si>
    <t>UNI:Q80XU3</t>
  </si>
  <si>
    <t>Nuclear ubiquitous casein and cyclin-dependent kinases substrate (JC7)</t>
  </si>
  <si>
    <t>Q80XU3</t>
  </si>
  <si>
    <t>NUCKS_MOUSE</t>
  </si>
  <si>
    <t>11406_1</t>
  </si>
  <si>
    <t>in utero embryonic development
regulation of cell cycle
protein folding</t>
  </si>
  <si>
    <t>metal ion binding
double-stranded DNA binding
kinase activity</t>
  </si>
  <si>
    <t>Heterogeneous nuclear ribonucleoproteins C1/C2</t>
  </si>
  <si>
    <t xml:space="preserve">Manual Assigned Name:Heterogeneous nuclear ribonucleoproteins C1/C2
SwissPROT&gt;HNRPC_MOUSE&gt;S261&gt;Isoform 5 of Heterogeneous nuclear ribonucleoproteins C1/C2 OS=Mus musculus GN=Hnrnpc
SwissPROT&gt;Q3U6P5_MOUSE&gt;S268&gt;Putative uncharacterized protein OS=Mus musculus GN=Hnrnpc
IPI&gt;Q9Z204&gt;S268&gt;Heterogeneous nuclear ribonucleoproteins C1/C2
IPI&gt;Q9Z204-3&gt;S268&gt;Isoform 3 of Heterogeneous nuclear ribonucleoproteins C1/C2
IPI&gt;Q9Z204-4&gt;S268&gt;Isoform 4 of Heterogeneous nuclear ribonucleoproteins C1/C2
IPI&gt;Q9Z204-5&gt;S268&gt;Isoform 5 of Heterogeneous nuclear ribonucleoproteins C1/C2
IPI&gt;Q9Z204-2&gt;S268&gt;Isoform C1 of Heterogeneous nuclear ribonucleoproteins C1/C2
IPI&gt;IPI00223444.1&gt;S268&gt;Hnrnpc Isoform 3 of Heterogeneous nuclear ribonucleoproteins C1/C2
IPI&gt;IPI00759870.1&gt;S268&gt;Hnrnpc Isoform 4 of Heterogeneous nuclear ribonucleoproteins C1/C2
IPI&gt;IPI00759886.1&gt;S268&gt;Hnrnpc Isoform 5 of Heterogeneous nuclear ribonucleoproteins C1/C2
IPI&gt;IPI00223443.1&gt;S268&gt;Hnrnpc Isoform C1 of Heterogeneous nuclear ribonucleoproteins C1/C2
IPI&gt;IPI00874321.1&gt;S268&gt;Hnrnpc Isoform C2 of Heterogeneous nuclear ribonucleoproteins C1/C2
IPI&gt;Q3U6P5&gt;S268&gt;Uncharacterized protein
IPI&gt;IPI00130343.2&gt;S268&gt;Hnrnpc Putative uncharacterized protein
NCBI&gt;20455216&gt;S268&gt;Heterogeneous nuclear ribonucleoproteins C1/C2 (hnRNP C1 / hnRNP C2)
NCBI&gt;13435678&gt;S247&gt;heterogeneous nuclear ribonucleoprotein C [Mus musculus]
NCBI&gt;63146317&gt;S255&gt;Hnrpc protein [Mus musculus]
NCBI&gt;4139188&gt;S268&gt;heterogeneous nuclear ribonucleoprotein C1/C2; hnRNP C1/C2 [Mus musculus]
NCBI&gt;283436182&gt;S247&gt;heterogeneous nuclear ribonucleoproteins C1/C2 isoform 4 [Mus musculus]
NCBI&gt;283436180&gt;S248&gt;heterogeneous nuclear ribonucleoproteins C1/C2 isoform 3 [Mus musculus]
NCBI&gt;283436178&gt;S255&gt;heterogeneous nuclear ribonucleoproteins C1/C2 isoform 2 [Mus musculus]
NCBI&gt;283436176&gt;S255&gt;heterogeneous nuclear ribonucleoproteins C1/C2 isoform 2 [Mus musculus]
NCBI&gt;148710314&gt;S268&gt;mCG18710, isoform CRA_g [Mus musculus]
NCBI&gt;148710313&gt;S268&gt;mCG18710, isoform CRA_f [Mus musculus] [MASS=34400]
NCBI&gt;148710312&gt;S262&gt;mCG18710, isoform CRA_e [Mus musculus] [MASS=33805]
NCBI&gt;148710311&gt;S254&gt;mCG18710, isoform CRA_d [Mus musculu
</t>
  </si>
  <si>
    <t>K.MESEAGADDS*AEEGDLLDDDDNEDR.G</t>
  </si>
  <si>
    <t>S268*</t>
  </si>
  <si>
    <t>UNI:Q9Z204</t>
  </si>
  <si>
    <t>Heterogeneous nuclear ribonucleoproteins C1/C2 (hnRNP C1 / hnRNP C2)</t>
  </si>
  <si>
    <t>Q9Z204</t>
  </si>
  <si>
    <t>Q3U6P5_MOUSE</t>
  </si>
  <si>
    <t>nucleus
ribonucleoprotein complex</t>
  </si>
  <si>
    <t>mRNA processing
metabolic process
female pregnancy</t>
  </si>
  <si>
    <t xml:space="preserve">Manual Assigned Name:Heterogeneous nuclear ribonucleoproteins C1/C2
SwissPROT&gt;HNRPC_MOUSE&gt;S254&gt;Isoform 5 of Heterogeneous nuclear ribonucleoproteins C1/C2 OS=Mus musculus GN=Hnrnpc
SwissPROT&gt;Q3U6P5_MOUSE&gt;S261&gt;Putative uncharacterized protein OS=Mus musculus GN=Hnrnpc
IPI&gt;Q9Z204&gt;S261&gt;Heterogeneous nuclear ribonucleoproteins C1/C2
IPI&gt;Q9Z204-3&gt;S261&gt;Isoform 3 of Heterogeneous nuclear ribonucleoproteins C1/C2
IPI&gt;Q9Z204-4&gt;S261&gt;Isoform 4 of Heterogeneous nuclear ribonucleoproteins C1/C2
IPI&gt;Q9Z204-5&gt;S261&gt;Isoform 5 of Heterogeneous nuclear ribonucleoproteins C1/C2
IPI&gt;Q9Z204-2&gt;S261&gt;Isoform C1 of Heterogeneous nuclear ribonucleoproteins C1/C2
IPI&gt;IPI00223444.1&gt;S261&gt;Hnrnpc Isoform 3 of Heterogeneous nuclear ribonucleoproteins C1/C2
IPI&gt;IPI00759870.1&gt;S261&gt;Hnrnpc Isoform 4 of Heterogeneous nuclear ribonucleoproteins C1/C2
IPI&gt;IPI00759886.1&gt;S261&gt;Hnrnpc Isoform 5 of Heterogeneous nuclear ribonucleoproteins C1/C2
IPI&gt;IPI00223443.1&gt;S261&gt;Hnrnpc Isoform C1 of Heterogeneous nuclear ribonucleoproteins C1/C2
IPI&gt;IPI00874321.1&gt;S261&gt;Hnrnpc Isoform C2 of Heterogeneous nuclear ribonucleoproteins C1/C2
IPI&gt;Q3U6P5&gt;S261&gt;Uncharacterized protein
IPI&gt;IPI00130343.2&gt;S261&gt;Hnrnpc Putative uncharacterized protein
NCBI&gt;20455216&gt;S261&gt;Heterogeneous nuclear ribonucleoproteins C1/C2 (hnRNP C1 / hnRNP C2)
NCBI&gt;13435678&gt;S240&gt;heterogeneous nuclear ribonucleoprotein C [Mus musculus]
NCBI&gt;63146317&gt;S248&gt;Hnrpc protein [Mus musculus]
NCBI&gt;4139188&gt;S261&gt;heterogeneous nuclear ribonucleoprotein C1/C2; hnRNP C1/C2 [Mus musculus]
NCBI&gt;283436182&gt;S240&gt;heterogeneous nuclear ribonucleoproteins C1/C2 isoform 4 [Mus musculus]
NCBI&gt;283436180&gt;S241&gt;heterogeneous nuclear ribonucleoproteins C1/C2 isoform 3 [Mus musculus]
NCBI&gt;283436178&gt;S248&gt;heterogeneous nuclear ribonucleoproteins C1/C2 isoform 2 [Mus musculus]
NCBI&gt;283436176&gt;S248&gt;heterogeneous nuclear ribonucleoproteins C1/C2 isoform 2 [Mus musculus]
NCBI&gt;148710314&gt;S261&gt;mCG18710, isoform CRA_g [Mus musculus]
NCBI&gt;148710313&gt;S261&gt;mCG18710, isoform CRA_f [Mus musculus] [MASS=34400]
NCBI&gt;148710312&gt;S255&gt;mCG18710, isoform CRA_e [Mus musculus] [MASS=33805]
NCBI&gt;148710311&gt;S247&gt;mCG18710, isoform CRA_d [Mus musculu
</t>
  </si>
  <si>
    <t>K.MES*EAGADDSAEEGDLLDDDDNEDR.G</t>
  </si>
  <si>
    <t>S261*</t>
  </si>
  <si>
    <t>Melanoma inhibitory activity protein 3</t>
  </si>
  <si>
    <t xml:space="preserve">Manual Assigned Name:Melanoma inhibitory activity protein 3
SwissPROT&gt;MIA3_MOUSE&gt;S617&gt;Isoform 3 of Melanoma inhibitory activity protein 3 OS=Mus musculus GN=Mia3
IPI&gt;Q8BI84&gt;S1766&gt;Melanoma inhibitory activity protein 3
IPI&gt;Q8BI84-3&gt;S1766&gt;Isoform 3 of Melanoma inhibitory activity protein 3
IPI&gt;IPI00222037.3&gt;S1766&gt;Mia3 Isoform 1 of Melanoma inhibitory activity protein 3
IPI&gt;IPI00850156.1&gt;S1766&gt;Mia3 Isoform 3 of Melanoma inhibitory activity protein 3
NCBI&gt;152040391&gt;S1766&gt;Melanoma inhibitory activity protein 3 precursor (Protein TANGO) [MASS=213673]
NCBI&gt;117306477&gt;S298&gt;Mia3 protein [Mus musculus] [MASS=51097]
NCBI&gt;148681144&gt;S1464&gt;melanoma inhibitory activity 3 [Mus musculus] [MASS=180435]
NCBI&gt;124001582&gt;S1766&gt;melanoma inhibitory activity 3 [Mus musculus]
NCBI&gt;60359916&gt;S300&gt;mKIAA0268 protein [Mus musculus] [MASS=51211]
NCBI&gt;26347651&gt;S41&gt;unnamed protein product [Mus musculus]
</t>
  </si>
  <si>
    <t>K.HSASDPGPAPVVNSSS*R.S</t>
  </si>
  <si>
    <t>S1766</t>
  </si>
  <si>
    <t>UNI:Q8BI84</t>
  </si>
  <si>
    <t>Melanoma inhibitory activity protein 3 precursor (Protein TANGO) [MASS=213673]</t>
  </si>
  <si>
    <t>Q8BI84</t>
  </si>
  <si>
    <t>MIA3_MOUSE</t>
  </si>
  <si>
    <t xml:space="preserve">Manual Assigned Name:Melanoma inhibitory activity protein 3
SwissPROT&gt;MIA3_MOUSE&gt;S616&gt;Isoform 3 of Melanoma inhibitory activity protein 3 OS=Mus musculus GN=Mia3
IPI&gt;Q8BI84&gt;S1765&gt;Melanoma inhibitory activity protein 3
IPI&gt;Q8BI84-3&gt;S1765&gt;Isoform 3 of Melanoma inhibitory activity protein 3
IPI&gt;IPI00222037.3&gt;S1765&gt;Mia3 Isoform 1 of Melanoma inhibitory activity protein 3
IPI&gt;IPI00850156.1&gt;S1765&gt;Mia3 Isoform 3 of Melanoma inhibitory activity protein 3
NCBI&gt;152040391&gt;S1765&gt;Melanoma inhibitory activity protein 3 precursor (Protein TANGO) [MASS=213673]
NCBI&gt;117306477&gt;S297&gt;Mia3 protein [Mus musculus] [MASS=51097]
NCBI&gt;148681144&gt;S1463&gt;melanoma inhibitory activity 3 [Mus musculus] [MASS=180435]
NCBI&gt;124001582&gt;S1765&gt;melanoma inhibitory activity 3 [Mus musculus]
NCBI&gt;60359916&gt;S299&gt;mKIAA0268 protein [Mus musculus] [MASS=51211]
NCBI&gt;26347651&gt;S40&gt;unnamed protein product [Mus musculus]
</t>
  </si>
  <si>
    <t>K.HSASDPGPAPVVNSS*SR.S</t>
  </si>
  <si>
    <t>S1765</t>
  </si>
  <si>
    <t xml:space="preserve">Manual Assigned Name:Melanoma inhibitory activity protein 3
SwissPROT&gt;MIA3_MOUSE&gt;S615&gt;Isoform 3 of Melanoma inhibitory activity protein 3 OS=Mus musculus GN=Mia3
IPI&gt;Q8BI84&gt;S1764&gt;Melanoma inhibitory activity protein 3
IPI&gt;Q8BI84-3&gt;S1764&gt;Isoform 3 of Melanoma inhibitory activity protein 3
IPI&gt;IPI00222037.3&gt;S1764&gt;Mia3 Isoform 1 of Melanoma inhibitory activity protein 3
IPI&gt;IPI00850156.1&gt;S1764&gt;Mia3 Isoform 3 of Melanoma inhibitory activity protein 3
NCBI&gt;152040391&gt;S1764&gt;Melanoma inhibitory activity protein 3 precursor (Protein TANGO) [MASS=213673]
NCBI&gt;117306477&gt;S296&gt;Mia3 protein [Mus musculus] [MASS=51097]
NCBI&gt;148681144&gt;S1462&gt;melanoma inhibitory activity 3 [Mus musculus] [MASS=180435]
NCBI&gt;124001582&gt;S1764&gt;melanoma inhibitory activity 3 [Mus musculus]
NCBI&gt;60359916&gt;S298&gt;mKIAA0268 protein [Mus musculus] [MASS=51211]
NCBI&gt;26347651&gt;S39&gt;unnamed protein product [Mus musculus]
</t>
  </si>
  <si>
    <t>K.HSASDPGPAPVVNS*SSR.S</t>
  </si>
  <si>
    <t>S1764</t>
  </si>
  <si>
    <t>A3 subunit of vacuolar-adenosine triphosphatase</t>
  </si>
  <si>
    <t xml:space="preserve">Manual Assigned Name:A3 subunit of vacuolar-adenosine triphosphatase
SwissPROT&gt;Q91W06_MOUSE&gt;S693&gt;"T-cell, immune regulator 1, ATPase, H+ transporting, lysosomal V0 protein A3 OS=Mus musculus GN=Tcirg1"
IPI&gt;Q9JHF5&gt;S693&gt;A3 subunit of vacuolar-adenosine triphosphatase
IPI&gt;IPI00914724.1&gt;S693&gt;Tcirg1 T-cell, immune regulator 1
IPI&gt;IPI00119320.4&gt;S693&gt;Tcirg1 T-cell, immune regulator 1, ATPase, H+ transporting, lysosomal V0 protein A3
NCBI&gt;7329158&gt;S693&gt;vacuolar proton-translocating ATPase 100 kDa subunit isoform a3 [Mus musculus]
NCBI&gt;7140942&gt;S693&gt;osteoclast-specific 116-kDa V-ATPase subunit [Mus musculus]
NCBI&gt;148701021&gt;S693&gt;T-cell, immune regulator 1, ATPase, H+ transporting, lysosomal V0 protein A3, isoform CRA_b [Mus musculus] [MASS=93459]
NCBI&gt;148701018&gt;S693&gt;T-cell, immune regulator 1, ATPase, H+ transporting, lysosomal V0 protein A3, isoform CRA_b [Mus musculus]
NCBI&gt;55391501&gt;S693&gt;T-cell, immune regulator 1 [Mus musculus]
NCBI&gt;14919420&gt;S693&gt;Tcirg1 protein [Mus musculus]
NCBI&gt;7363248&gt;S693&gt;a3 subunit of vacuolar-adenosine triphosphatase [Mus musculus]
NCBI&gt;268370151&gt;S693&gt;T-cell, immune regulator 1 [Mus musculus]
NCBI&gt;268370148&gt;S693&gt;T-cell, immune regulator 1 [Mus musculus]
NCBI&gt;209863008&gt;S693&gt;T-cell, immune regulator 1 isoform 2 [Mus musculus]
NCBI&gt;148701017&gt;S257&gt;T-cell, immune regulator 1, ATPase, H+ transporting, lysosomal V0 protein A3, isoform CRA_a [Mus musculus] [MASS=44180]
NCBI&gt;12835142&gt;S349&gt;unnamed protein product [Mus musculus]
</t>
  </si>
  <si>
    <t>K.LLASPDASTLENS*WSPDEEK.A</t>
  </si>
  <si>
    <t>S693</t>
  </si>
  <si>
    <t>UNI:Q9JHF5</t>
  </si>
  <si>
    <t>vacuolar proton-translocating ATPase 100 kDa subunit isoform a3 [Mus musculus]</t>
  </si>
  <si>
    <t>Q9JHF5</t>
  </si>
  <si>
    <t>Q91W06_MOUSE</t>
  </si>
  <si>
    <t>ATP synthesis coupled proton transport</t>
  </si>
  <si>
    <t>hydrogen ion transmembrane transporter activity</t>
  </si>
  <si>
    <t>Oxidative phosphorylation
Lysosome
Epithelial cell signaling in Helicobacter pylori infection
Vibrio cholerae infection</t>
  </si>
  <si>
    <t>EH domain-binding protein 1-like protein 1</t>
  </si>
  <si>
    <t xml:space="preserve">Manual Assigned Name:EH domain-binding protein 1-like protein 1
SwissPROT&gt;EH1L1_MOUSE&gt;S499&gt;Isoform 5 of EH domain-binding protein 1-like protein 1 OS=Mus musculus GN=Ehbp1l1
IPI&gt;Q99MS7&gt;S1444&gt;EH domain-binding protein 1-like protein 1
IPI&gt;Q99MS7-2&gt;S1444&gt;Isoform 2 of EH domain-binding protein 1-like protein 1
IPI&gt;Q99MS7-3&gt;S1444&gt;Isoform 3 of EH domain-binding protein 1-like protein 1
IPI&gt;Q99MS7-4&gt;S1444&gt;Isoform 4 of EH domain-binding protein 1-like protein 1
IPI&gt;Q99MS7-5&gt;S1444&gt;Isoform 5 of EH domain-binding protein 1-like protein 1
IPI&gt;IPI00118018.5&gt;S1444&gt;Ehbp1l1 EH domain-binding protein 1-like protein 1 isoform a
IPI&gt;IPI00845738.1&gt;S1444&gt;Ehbp1l1 Isoform 4 of EH domain-binding protein 1-like protein 1
IPI&gt;IPI00845793.1&gt;S1444&gt;Ehbp1l1 Isoform 5 of EH domain-binding protein 1-like protein 1
IPI&gt;IPI00845814.1&gt;S1444&gt;Ehbp1l1 Isoform 2 of EH domain-binding protein 1-like protein 1
IPI&gt;IPI00845841.1&gt;S1444&gt;Ehbp1l1 Isoform 3 of EH domain-binding protein 1-like protein 1
IPI&gt;IPI00885577.1&gt;S1444&gt;Ehbp1l1 EH domain-binding protein 1-like protein 1 isoform C
IPI&gt;IPI00885667.1&gt;S1444&gt;Ehbp1l1 EH domain-binding protein 1-like protein 1 isoform D
IPI&gt;E9QP49&gt;S1444&gt;Uncharacterized protein
NCBI&gt;81903237&gt;S1444&gt;EH domain-binding protein 1-like protein 1 (Tangerin)
NCBI&gt;13604149&gt;S499&gt;tangerin C' [Mus musculus]
NCBI&gt;13604147&gt;S487&gt;tangerin C [Mus musculus]
NCBI&gt;13604145&gt;S602&gt;tangerin B [Mus musculus]
NCBI&gt;13604143&gt;S1444&gt;tangerin A [Mus musculus]
NCBI&gt;13435566&gt;S602&gt;LOC114601 protein [Mus musculus]
NCBI&gt;167736351&gt;S1446&gt;tangerin isoform a [Mus musculus] [MASS=184801]
NCBI&gt;167736349&gt;S502&gt;tangerin isoform D [Mus musculus]
NCBI&gt;167736347&gt;S490&gt;tangerin isoform C [Mus musculus]
NCBI&gt;114158693&gt;S605&gt;tangerin isoform B [Mus musculus]
NCBI&gt;26352764&gt;S451&gt;unnamed protein product [Mus musculus]
NCBI&gt;148701221&gt;S1446&gt;RIKEN cDNA G430002G23, isoform CRA_d [Mus musculus] [MASS=184728]
NCBI&gt;148701220&gt;S490&gt;RIKEN cDNA G430002G23, isoform CRA_c [Mus musculus] [MASS=84193]
NCBI&gt;148701219&gt;S605&gt;RIKEN cDNA G430002G23, isoform CRA_b [Mus musculus] [MASS=95806]
NCBI&gt;148701218&gt;S502&gt;RIKEN cDNA G430002G23, isoform CRA_a [Mus musculus] [MASS=85462]
</t>
  </si>
  <si>
    <t>R.RSS*VNGEAGPVPPPR.A</t>
  </si>
  <si>
    <t>S1444*</t>
  </si>
  <si>
    <t>UNI:Q99MS7</t>
  </si>
  <si>
    <t>EH domain-binding protein 1-like protein 1 (Tangerin)</t>
  </si>
  <si>
    <t>Q99MS7</t>
  </si>
  <si>
    <t>EH1L1_MOUSE</t>
  </si>
  <si>
    <t xml:space="preserve">Manual Assigned Name:Cobl-like 1
SwissPROT&gt;B1AZ14_MOUSE&gt;S268&gt;Cobl-like 1 OS=Mus musculus GN=Cobll1
SwissPROT&gt;B1AZ15_MOUSE&gt;S268&gt;Cobl-like 1 OS=Mus musculus GN=Cobll1
SwissPROT&gt;B1AZ26_MOUSE&gt;S301&gt;Cobl-like 1 (Fragment) OS=Mus musculus GN=Cobll1
SwissPROT&gt;COBL1_MOUSE&gt;S268&gt;Isoform 4 of Cordon-bleu protein-like 1 OS=Mus musculus GN=Cobll1
IPI&gt;B1AZ14&gt;S268&gt;Cobl-like 1
IPI&gt;B1AZ15&gt;S268&gt;Cobl-like 1
IPI&gt;B1AZ26&gt;S268&gt;Cobl-like 1 (Fragment)
IPI&gt;Q3UMF0&gt;S268&gt;Cordon-bleu protein-like 1
IPI&gt;Q3UMF0-2&gt;S268&gt;Isoform 2 of Cordon-bleu protein-like 1
IPI&gt;Q3UMF0-3&gt;S268&gt;Isoform 3 of Cordon-bleu protein-like 1
IPI&gt;Q3UMF0-4&gt;S268&gt;Isoform 4 of Cordon-bleu protein-like 1
IPI&gt;IPI00408265.3&gt;S268&gt;Cobll1 Isoform 2 of Cordon-bleu protein-like 1
IPI&gt;IPI00756391.3&gt;S268&gt;Cobll1 Isoform 3 of Cordon-bleu protein-like 1
IPI&gt;IPI00762331.2&gt;S268&gt;Cobll1 Isoform 1 of Cordon-bleu protein-like 1
IPI&gt;IPI00817022.1&gt;S268&gt;Cobll1 Isoform 4 of Cordon-bleu protein-like 1
IPI&gt;IPI00750528.1&gt;S268&gt;Cobll1 Cobl-like 1
IPI&gt;IPI00890280.1&gt;S268&gt;Cobll1 Cobl-like 1
IPI&gt;IPI00828500.1&gt;S268&gt;Cobll1 cordon-bleu protein-like 1 isoform 1
IPI&gt;D3Z6S2&gt;S268&gt;Uncharacterized protein
IPI&gt;E9QPU9&gt;S268&gt;Uncharacterized protein
NCBI&gt;118568015&gt;S300&gt;Cordon-bleu protein-like 1 (Cobl-related protein 1) [MASS=137381]
NCBI&gt;123858065&gt;S268&gt;Cobl-like 1 [Mus musculus] [MASS=133373]
NCBI&gt;123234119&gt;S268&gt;Cobl-like 1 [Mus musculus]
NCBI&gt;123233794&gt;S268&gt;Cobl-like 1 [Mus musculus]
NCBI&gt;123858066&gt;S268&gt;Cobl-like 1 [Mus musculus] [MASS=133274]
NCBI&gt;123234120&gt;S268&gt;Cobl-like 1 [Mus musculus]
NCBI&gt;123233795&gt;S268&gt;Cobl-like 1 [Mus musculus]
NCBI&gt;123858063&gt;S268&gt;Cobl-like 1 [Mus musculus] [MASS=129608]
NCBI&gt;123234117&gt;S268&gt;Cobl-like 1 [Mus musculus]
NCBI&gt;123233796&gt;S268&gt;Cobl-like 1 [Mus musculus]
NCBI&gt;123858064&gt;S267&gt;Cobl-like 1 [Mus musculus] [MASS=129452]
NCBI&gt;123234118&gt;S267&gt;Cobl-like 1 [Mus musculus]
NCBI&gt;123233793&gt;S267&gt;Cobl-like 1 [Mus musculus]
NCBI&gt;44890604&gt;S267&gt;Cobll1 protein [Mus musculus] [MASS=111058]
NCBI&gt;123858068&gt;S301&gt;Cobl-like 1 [Mus musculus] [MASS=38110]
NCBI&gt;123234122&gt;S301&gt;Cobl-like 1 [Mus musculus]
NCBI&gt;32251016&gt;S268&gt;cobl-related 1 [Mus musculus]
NCBI&gt;189458847&gt;S268&gt;Cobl-like 1 isoform 2 [Mus musculus]
NCBI&gt;148695054&gt;S313&gt;Cobl-like 1, isoform CRA_c [Mus mus
</t>
  </si>
  <si>
    <t>R.EQTAS*APATPLVSK.H</t>
  </si>
  <si>
    <t>S268</t>
  </si>
  <si>
    <t>Serine/arginine-rich splicing factor 7</t>
  </si>
  <si>
    <t xml:space="preserve">Manual Assigned Name:Serine/arginine-rich splicing factor 7
SwissPROT&gt;SFRS7_MOUSE&gt;S208S210S212&gt;Splicing factor, arginine/serine-rich 7
SwissPROT&gt;SRSF7_MOUSE&gt;S179S181S183&gt;Isoform 4 of Serine/arginine-rich splicing factor 7 OS=Mus musculus GN=Srsf7
IPI&gt;Q8BL97&gt;S208S210S212&gt;Serine/arginine-rich splicing factor 7
IPI&gt;Q8BL97-2&gt;S208S210S212&gt;Isoform 2 of Serine/arginine-rich splicing factor 7
IPI&gt;Q8BL97-4&gt;S208S210S212&gt;Isoform 4 of Serine/arginine-rich splicing factor 7
IPI&gt;IPI00153743.1&gt;S208S210S212&gt;Srsf7 Isoform 2 of Serine/arginine-rich splicing factor 7
IPI&gt;IPI00222763.1&gt;S208S210S212&gt;Srsf7 Isoform 1 of Serine/arginine-rich splicing factor 7
IPI&gt;IPI00474169.2&gt;S208S210S212&gt;Srsf7 Isoform 4 of Serine/arginine-rich splicing factor 7
IPI&gt;F8WH59&gt;S208S210S212&gt;Uncharacterized protein
NCBI&gt;71162370&gt;S208S210S212&gt;Splicing factor, arginine/serine-rich 7
NCBI&gt;148706555&gt;S179S181S183&gt;mCG17902, isoform CRA_a [Mus musculus]
NCBI&gt;306774103&gt;S179S181S183&gt;serine/arginine-rich splicing factor 7 isoform 4 [Mus musculus]
NCBI&gt;306774098&gt;S179S181S183&gt;serine/arginine-rich splicing factor 7 isoform 2 [Mus musculus]
NCBI&gt;148706566&gt;S187S189S191&gt;mCG17902, isoform CRA_l [Mus musculus] [MASS=27757]
NCBI&gt;148706564&gt;S60S62S64&gt;mCG17902, isoform CRA_j [Mus musculus] [MASS=10057]
NCBI&gt;148706563&gt;S179S181S183&gt;mCG17902, isoform CRA_i [Mus musculus] [MASS=23605]
NCBI&gt;148706562&gt;S179S181S183&gt;mCG17902, isoform CRA_h [Mus musculus]
NCBI&gt;148706557&gt;S207S209S211&gt;mCG17902, isoform CRA_c [Mus musculus] [MASS=30704]
NCBI&gt;148706556&gt;S179S181S183&gt;mCG17902, isoform CRA_b [Mus musculus]
NCBI&gt;74212267&gt;S179S181S183&gt;unnamed protein product [Mus musculus]
NCBI&gt;74202235&gt;S179S181S183&gt;unnamed protein product [Mus musculus]
NCBI&gt;26350021&gt;S179S181S183&gt;unnamed protein product [Mus musculus]
NCBI&gt;26337671&gt;S208S210S212&gt;unnamed protein product [Mus musculus]
NCBI&gt;19343869&gt;S179S181S183&gt;Similar to splicing factor, arginine/serine-rich 7 (35kD) [Mus musculus]
NCBI&gt;22122585&gt;S179S181S183&gt;RIKEN cDNA 9430065L19 [Mus musculus]
</t>
  </si>
  <si>
    <t>R.S*RS*GS*IIGSR.Y</t>
  </si>
  <si>
    <t>S208S210S212</t>
  </si>
  <si>
    <t>UNI:Q8BL97</t>
  </si>
  <si>
    <t>Splicing factor, arginine/serine-rich 7</t>
  </si>
  <si>
    <t>Q8BL97</t>
  </si>
  <si>
    <t>SRSF7_MOUSE</t>
  </si>
  <si>
    <t xml:space="preserve">Manual Assigned Name:Bcl-2-associated transcription factor 1
SwissPROT&gt;BCLF1_MOUSE&gt;S492&gt;Isoform 3 of Bcl-2-associated transcription factor 1 OS=Mus musculus GN=Bclaf1
SwissPROT&gt;Q3UR37_MOUSE&gt;S492&gt;Putative uncharacterized protein (Fragment) OS=Mus musculus GN=Bclaf1
IPI&gt;Q8K019&gt;S494&gt;Bcl-2-associated transcription factor 1
IPI&gt;Q8K019-2&gt;S494&gt;Isoform 2 of Bcl-2-associated transcription factor 1
IPI&gt;Q8K019-3&gt;S494&gt;Isoform 3 of Bcl-2-associated transcription factor 1
IPI&gt;IPI00169477.1&gt;S494&gt;Bclaf1 Isoform 2 of Bcl-2-associated transcription factor 1
IPI&gt;IPI00415385.1&gt;S494&gt;Bclaf1 Isoform 1 of Bcl-2-associated transcription factor 1
IPI&gt;IPI00762634.1&gt;S494&gt;Bclaf1 Isoform 3 of Bcl-2-associated transcription factor 1
IPI&gt;IPI00620639.1&gt;S494&gt;Bclaf1 bcl-2-associated transcription factor 1 isoform 3
IPI&gt;F8WI22&gt;S494&gt;Uncharacterized protein
NCBI&gt;47605501&gt;S494&gt;Bcl-2-associated transcription factor 1 (Btf) [MASS=106001]
NCBI&gt;21706556&gt;S492&gt;Bcl-2-associated transcription factor [Mus musculus]
NCBI&gt;148671485&gt;S494&gt;mCG2822, isoform CRA_c [Mus musculus] [MASS=106001]
NCBI&gt;148671484&gt;S494&gt;mCG2822, isoform CRA_b [Mus musculus] [MASS=106084]
NCBI&gt;148671483&gt;S494&gt;mCG2822, isoform CRA_a [Mus musculus] [MASS=86292]
NCBI&gt;70906449&gt;S494&gt;BCL2-associated transcription factor 1 isoform 3 [Mus musculus] [MASS=100285]
NCBI&gt;70906447&gt;S494&gt;BCL2-associated transcription factor 1 isoform 1 [Mus musculus]
NCBI&gt;24496776&gt;S492&gt;Bcl-2-associated transcription factor [Mus musculus]
NCBI&gt;26353824&gt;S492&gt;unnamed protein product [Mus musculus]
NCBI&gt;74202557&gt;S492&gt;unnamed protein product [Mus musculus] [MASS=87970]
NCBI&gt;74179963&gt;S494&gt;unnamed protein product [Mus musculus] [MASS=86213]
NCBI&gt;74211781&gt;S494&gt;unnamed protein product [Mus musculus] [MASS=103238]
NCBI&gt;74204125&gt;S494&gt;unnamed protein product [Mus musculus]
NCBI&gt;37359806&gt;S338&gt;mKIAA0164 protein [Mus musculus] [MASS=87446]
</t>
  </si>
  <si>
    <t>K.KEVQS*PEQVK.S</t>
  </si>
  <si>
    <t>S494*</t>
  </si>
  <si>
    <t>Tensin-like C1 domain-containing phosphatase</t>
  </si>
  <si>
    <t xml:space="preserve">Manual Assigned Name:Tensin-like C1 domain-containing phosphatase
SwissPROT&gt;TENC1_MOUSE&gt;S1087&gt;Isoform 4 of Tensin-like C1 domain-containing phosphatase OS=Mus musculus GN=Tenc1
IPI&gt;Q8CGB6&gt;S1087&gt;Tensin-like C1 domain-containing phosphatase
IPI&gt;Q8CGB6-2&gt;S1087&gt;Isoform 2 of Tensin-like C1 domain-containing phosphatase
IPI&gt;Q8CGB6-3&gt;S1087&gt;Isoform 3 of Tensin-like C1 domain-containing phosphatase
IPI&gt;Q8CGB6-4&gt;S1087&gt;Isoform 4 of Tensin-like C1 domain-containing phosphatase
IPI&gt;IPI00762785.2&gt;S1087&gt;Tenc1 Isoform 1 of Tensin-like C1 domain-containing phosphatase
IPI&gt;IPI00816969.1&gt;S1087&gt;Tenc1 Isoform 2 of Tensin-like C1 domain-containing phosphatase
IPI&gt;IPI00848476.1&gt;S1087&gt;Tenc1 Isoform 4 of Tensin-like C1 domain-containing phosphatase
IPI&gt;IPI00848939.1&gt;S1087&gt;Tenc1 Isoform 3 of Tensin-like C1 domain-containing phosphatase
NCBI&gt;81878080&gt;S1087&gt;Tensin-like C1 domain-containing phosphatase (C1 domain-containing phosphatase and tensin homolog) (C1-TEN) (Tensin-2)
NCBI&gt;23451453&gt;S1064&gt;tensin 2 [Mus musculus]
NCBI&gt;27502976&gt;S1087&gt;tensin 2 [Mus musculus]
NCBI&gt;148672062&gt;S1094&gt;tensin like C1 domain-containing phosphatase, isoform CRA_c [Mus musculus] [MASS=152781]
NCBI&gt;148672061&gt;S1097&gt;tensin like C1 domain-containing phosphatase, isoform CRA_b [Mus musculus] [MASS=152853]
NCBI&gt;148672060&gt;S1120&gt;tensin like C1 domain-containing phosphatase, isoform CRA_a [Mus musculus] [MASS=155402]
NCBI&gt;119372288&gt;S1087&gt;C1 domain-containing phosphatase and tensin-like protein [Mus musculus]
NCBI&gt;19387994&gt;S342&gt;Similar to KIAA1075 protein [Mus musculus]
</t>
  </si>
  <si>
    <t>R.HLPGSGQQPS*PPAR.S</t>
  </si>
  <si>
    <t>S1087</t>
  </si>
  <si>
    <t>UNI:Q8CGB6</t>
  </si>
  <si>
    <t>Tensin-like C1 domain-containing phosphatase (C1 domain-containing phosphatase and tensin homolog) (C1-TEN) (Tensin-2)</t>
  </si>
  <si>
    <t>Q8CGB6</t>
  </si>
  <si>
    <t>TENC1_MOUSE</t>
  </si>
  <si>
    <t>Myosin-9</t>
  </si>
  <si>
    <t xml:space="preserve">Manual Assigned Name:Myosin-9
SwissPROT&gt;MYH9_MOUSE&gt;S1943&gt;Myosin-9 OS=Mus musculus GN=Myh9
IPI&gt;Q8VDD5&gt;S1943&gt;Myosin-9
IPI&gt;IPI00123181.3&gt;S1943&gt;Myh9 Myosin-9
IPI&gt;IPI00123181.4&gt;S1943&gt;Myh9 Myosin-9
IPI&gt;IPI00788324.1&gt;S1943&gt;Myh9 15 days pregnant adult female amnion cDNA, RIKEN full-length enriched library, clone:M421002E03 product:myosin heavy chain IX, full insert sequence
NCBI&gt;205371802&gt;S1943&gt;RecName: Full=Myosin-9; AltName: Full=Myosin heavy chain 9; AltName: Full=Myosin heavy chain, non-muscle IIa; AltName: Full=Non-muscle myosin heavy chain IIa; Short=NMMHC II-a; Short=NMMHC-IIA; AltName: Full=Cellular myosin heavy chain, type A; AltName: Full=Non-muscle myosin heavy chain A; Short=NMMHC-A
NCBI&gt;123233477&gt;S1943&gt;myosin, heavy polypeptide 9, non-muscle [Mus musculus]
NCBI&gt;47847498&gt;S1318&gt;mFLJ00279 protein [Mus musculus] [MASS=154873]
NCBI&gt;32484326&gt;S361&gt;Myh9 protein [Mus musculus] [MASS=43594]
NCBI&gt;17978023&gt;S1943&gt;nonmuscle heavy chain myosin II-A [Mus musculus]
NCBI&gt;13543854&gt;S512&gt;Myh9 protein [Mus musculus]
NCBI&gt;148697703&gt;S1943&gt;myosin, heavy polypeptide 9, non-muscle [Mus musculus] [MASS=226371]
NCBI&gt;114326446&gt;S1943&gt;myosin, heavy polypeptide 9, non-muscle isoform 1 [Mus musculus]
NCBI&gt;74201741&gt;S942&gt;unnamed protein product [Mus musculus] [MASS=110975]
NCBI&gt;74184580&gt;S1943&gt;unnamed protein product [Mus musculus]
NCBI&gt;74184545&gt;S1943&gt;unnamed protein product [Mus musculus]
NCBI&gt;74181123&gt;S1943&gt;unnamed protein product [Mus musculus]
NCBI&gt;74181018&gt;S1943&gt;unnamed protein product [Mus musculus]
NCBI&gt;74181014&gt;S1943&gt;unnamed protein product [Mus musculus]
NCBI&gt;74180999&gt;S1943&gt;unnamed protein product [Mus musculus]
NCBI&gt;74180997&gt;S1943&gt;unnamed protein product [Mus musculus]
NCBI&gt;74180995&gt;S1943&gt;unnamed protein product [Mus musculus]
NCBI&gt;74180987&gt;S1943&gt;unnamed protein product [Mus musculus]
NCBI&gt;74180985&gt;S1943&gt;unnamed protein product [Mus musculus]
NCBI&gt;74180977&gt;S2014&gt;unnamed protein product [Mus musculus] [MASS=234177]
NCBI&gt;74180975&gt;S1943&gt;unnamed protein product [Mus musculus]
NCBI&gt;74180973&gt;S1943&gt;unnamed protein product [Mus musculus]
NCBI&gt;74180971&gt;S1943&gt;unnamed protein product [Mus musculus]
NCBI&gt;74180967&gt;S1943&gt;unnamed protein product [Mus musculus]
&gt;S7&gt;CBI&gt;7418
</t>
  </si>
  <si>
    <t>R.KGTGDCS*DEEVDGK.A</t>
  </si>
  <si>
    <t>S1943*</t>
  </si>
  <si>
    <t>UNI:Q8VDD5</t>
  </si>
  <si>
    <t>RecName: Full=Myosin-9; AltName: Full=Myosin heavy chain 9; AltName: Full=Myosin heavy chain, non-muscle IIa; AltName: Full=Non-muscle myosin heavy chain IIa; Short=NMMHC II-a; Short=NMMHC-IIA; AltName: Full=Cellular myosin heavy chain, type A; AltName: Full=Non-muscle myosin heavy chain A; Short=NMMHC-A</t>
  </si>
  <si>
    <t>Q8VDD5</t>
  </si>
  <si>
    <t>MYH9_MOUSE</t>
  </si>
  <si>
    <t>cell adhesion</t>
  </si>
  <si>
    <t>Tight junction
Viral myocarditis</t>
  </si>
  <si>
    <t>Manual Assigned Name:Ahnak AHNAK nucleoprotein isoform 1
IPI&gt;IPI00553798.2&gt;Ahnak AHNAK nucleoprotein isoform 1
IPI&gt;E9Q1H8&gt;Uncharacterized protein
IPI&gt;E9Q616&gt;Uncharacterized protein
NCBI&gt;34766351&gt;AHNAK [Mus musculus] [MASS=68761]
NCBI&gt;18204820&gt;AA589382 protein [Mus musculus]
NCBI&gt;61743961&gt;AHNAK nucleoprotein isoform 1 [Mus musculus] [MASS=604249]
NCBI&gt;26251953&gt;Unknown (protein for IMAGE:3711699) [Mus musculus]</t>
  </si>
  <si>
    <t>K.GHYEVTGS*DDEAGK.L</t>
  </si>
  <si>
    <t>S5607</t>
  </si>
  <si>
    <t>Pre-mRNA 3'-end-processing factor FIP1</t>
  </si>
  <si>
    <t xml:space="preserve">Manual Assigned Name:Pre-mRNA 3'-end-processing factor FIP1
HPRD&gt;09646_1&gt;S492&gt;FIP1 like 1
SwissPROT&gt;D3Z3F1_MOUSE&gt;S487&gt;Uncharacterized protein OS=Mus musculus GN=Fip1l1
SwissPROT&gt;D3Z4V2_MOUSE&gt;S493&gt;Uncharacterized protein OS=Mus musculus GN=Fip1l1
SwissPROT&gt;D3Z619_MOUSE&gt;S428&gt;Uncharacterized protein OS=Mus musculus GN=Fip1l1
IPI&gt;Q9D824&gt;S479&gt;Pre-mRNA 3'-end-processing factor FIP1
IPI&gt;Q9D824-2&gt;S479&gt;Isoform 2 of Pre-mRNA 3'-end-processing factor FIP1
IPI&gt;Q9D824-3&gt;S479&gt;Isoform 3 of Pre-mRNA 3'-end-processing factor FIP1
IPI&gt;IPI00110716.1&gt;S479&gt;Fip1l1 Isoform 1 of Pre-mRNA 3'-end-processing factor FIP1
IPI&gt;IPI00119501.1&gt;S479&gt;Fip1l1 Isoform 2 of Pre-mRNA 3'-end-processing factor FIP1
IPI&gt;IPI00667065.1&gt;S479&gt;Fip1l1 Isoform 3 of Pre-mRNA 3'-end-processing factor FIP1
IPI&gt;D3Z3F1&gt;S479&gt;Uncharacterized protein
IPI&gt;D3Z4V2&gt;S479&gt;Uncharacterized protein
IPI&gt;D3Z619&gt;S479&gt;Uncharacterized protein
IPI&gt;IPI00880541.1&gt;S479&gt;Fip1l1 Uncharacterized protein
IPI&gt;IPI00881462.1&gt;S479&gt;Fip1l1 Uncharacterized protein
IPI&gt;IPI00882266.1&gt;S479&gt;Fip1l1 Uncharacterized protein
NCBI&gt;81881579&gt;S479&gt;Pre-mRNA 3'-end-processing factor FIP1 (FIP1-like 1)
NCBI&gt;227330598&gt;S434&gt;FIP1 like 1 isoform 3 [Mus musculus]
NCBI&gt;227330595&gt;S479&gt;FIP1 like 1 isoform 1 [Mus musculus]
NCBI&gt;31560210&gt;S443&gt;FIP1 like 1 [Mus musculus]
NCBI&gt;74211064&gt;S443&gt;unnamed protein product [Mus musculus] [MASS=61059]
NCBI&gt;26340408&gt;S434&gt;unnamed protein product [Mus musculus]
NCBI&gt;12842820&gt;S479&gt;unnamed protein product [Mus musculus]
NCBI&gt;12836726&gt;S443&gt;unnamed protein product [Mus musculus]
</t>
  </si>
  <si>
    <t>R.DHS*PTPSVFNSDEER.Y</t>
  </si>
  <si>
    <t>S479*</t>
  </si>
  <si>
    <t>UNI:Q9D824</t>
  </si>
  <si>
    <t>Pre-mRNA 3'-end-processing factor FIP1 (FIP1-like 1)</t>
  </si>
  <si>
    <t>Q9D824</t>
  </si>
  <si>
    <t>D3Z619_MOUSE</t>
  </si>
  <si>
    <t>09646_1</t>
  </si>
  <si>
    <t>RNA binding</t>
  </si>
  <si>
    <t xml:space="preserve">Manual Assigned Name:Pre-mRNA 3'-end-processing factor FIP1
HPRD&gt;09646_1&gt;S496&gt;FIP1 like 1
SwissPROT&gt;D3Z3F1_MOUSE&gt;S491&gt;Uncharacterized protein OS=Mus musculus GN=Fip1l1
SwissPROT&gt;D3Z4V2_MOUSE&gt;S497&gt;Uncharacterized protein OS=Mus musculus GN=Fip1l1
SwissPROT&gt;D3Z619_MOUSE&gt;S432&gt;Uncharacterized protein OS=Mus musculus GN=Fip1l1
IPI&gt;Q9D824&gt;S483&gt;Pre-mRNA 3'-end-processing factor FIP1
IPI&gt;Q9D824-2&gt;S483&gt;Isoform 2 of Pre-mRNA 3'-end-processing factor FIP1
IPI&gt;Q9D824-3&gt;S483&gt;Isoform 3 of Pre-mRNA 3'-end-processing factor FIP1
IPI&gt;IPI00110716.1&gt;S483&gt;Fip1l1 Isoform 1 of Pre-mRNA 3'-end-processing factor FIP1
IPI&gt;IPI00119501.1&gt;S483&gt;Fip1l1 Isoform 2 of Pre-mRNA 3'-end-processing factor FIP1
IPI&gt;IPI00667065.1&gt;S483&gt;Fip1l1 Isoform 3 of Pre-mRNA 3'-end-processing factor FIP1
IPI&gt;D3Z3F1&gt;S483&gt;Uncharacterized protein
IPI&gt;D3Z4V2&gt;S483&gt;Uncharacterized protein
IPI&gt;D3Z619&gt;S483&gt;Uncharacterized protein
IPI&gt;IPI00880541.1&gt;S483&gt;Fip1l1 Uncharacterized protein
IPI&gt;IPI00881462.1&gt;S483&gt;Fip1l1 Uncharacterized protein
IPI&gt;IPI00882266.1&gt;S483&gt;Fip1l1 Uncharacterized protein
NCBI&gt;81881579&gt;S483&gt;Pre-mRNA 3'-end-processing factor FIP1 (FIP1-like 1)
NCBI&gt;227330598&gt;S438&gt;FIP1 like 1 isoform 3 [Mus musculus]
NCBI&gt;227330595&gt;S483&gt;FIP1 like 1 isoform 1 [Mus musculus]
NCBI&gt;31560210&gt;S447&gt;FIP1 like 1 [Mus musculus]
NCBI&gt;74211064&gt;S447&gt;unnamed protein product [Mus musculus] [MASS=61059]
NCBI&gt;26340408&gt;S438&gt;unnamed protein product [Mus musculus]
NCBI&gt;12842820&gt;S483&gt;unnamed protein product [Mus musculus]
NCBI&gt;12836726&gt;S447&gt;unnamed protein product [Mus musculus]
</t>
  </si>
  <si>
    <t>R.DHSPTPS*VFNSDEER.Y</t>
  </si>
  <si>
    <t>S483*</t>
  </si>
  <si>
    <t xml:space="preserve">Manual Assigned Name:Pre-mRNA 3'-end-processing factor FIP1
HPRD&gt;09646_1&gt;T494&gt;FIP1 like 1
SwissPROT&gt;D3Z3F1_MOUSE&gt;T489&gt;Uncharacterized protein OS=Mus musculus GN=Fip1l1
SwissPROT&gt;D3Z4V2_MOUSE&gt;T495&gt;Uncharacterized protein OS=Mus musculus GN=Fip1l1
SwissPROT&gt;D3Z619_MOUSE&gt;T430&gt;Uncharacterized protein OS=Mus musculus GN=Fip1l1
IPI&gt;Q9D824&gt;T481&gt;Pre-mRNA 3'-end-processing factor FIP1
IPI&gt;Q9D824-2&gt;T481&gt;Isoform 2 of Pre-mRNA 3'-end-processing factor FIP1
IPI&gt;Q9D824-3&gt;T481&gt;Isoform 3 of Pre-mRNA 3'-end-processing factor FIP1
IPI&gt;IPI00110716.1&gt;T481&gt;Fip1l1 Isoform 1 of Pre-mRNA 3'-end-processing factor FIP1
IPI&gt;IPI00119501.1&gt;T481&gt;Fip1l1 Isoform 2 of Pre-mRNA 3'-end-processing factor FIP1
IPI&gt;IPI00667065.1&gt;T481&gt;Fip1l1 Isoform 3 of Pre-mRNA 3'-end-processing factor FIP1
IPI&gt;D3Z3F1&gt;T481&gt;Uncharacterized protein
IPI&gt;D3Z4V2&gt;T481&gt;Uncharacterized protein
IPI&gt;D3Z619&gt;T481&gt;Uncharacterized protein
IPI&gt;IPI00880541.1&gt;T481&gt;Fip1l1 Uncharacterized protein
IPI&gt;IPI00881462.1&gt;T481&gt;Fip1l1 Uncharacterized protein
IPI&gt;IPI00882266.1&gt;T481&gt;Fip1l1 Uncharacterized protein
NCBI&gt;81881579&gt;T481&gt;Pre-mRNA 3'-end-processing factor FIP1 (FIP1-like 1)
NCBI&gt;227330598&gt;T436&gt;FIP1 like 1 isoform 3 [Mus musculus]
NCBI&gt;227330595&gt;T481&gt;FIP1 like 1 isoform 1 [Mus musculus]
NCBI&gt;31560210&gt;T445&gt;FIP1 like 1 [Mus musculus]
NCBI&gt;74211064&gt;T445&gt;unnamed protein product [Mus musculus] [MASS=61059]
NCBI&gt;26340408&gt;T436&gt;unnamed protein product [Mus musculus]
NCBI&gt;12842820&gt;T481&gt;unnamed protein product [Mus musculus]
NCBI&gt;12836726&gt;T445&gt;unnamed protein product [Mus musculus]
</t>
  </si>
  <si>
    <t>R.DHSPT*PSVFNSDEER.Y</t>
  </si>
  <si>
    <t>T481*</t>
  </si>
  <si>
    <t xml:space="preserve">Manual Assigned Name:Heterogeneous nuclear ribonucleoprotein D0
HPRD&gt;03206_1&gt;S82&gt;Heterogeneous nuclear ribonucleoprotein D
HPRD&gt;03206_3&gt;S82&gt;Heterogeneous nuclear ribonucleoprotein D
IPI&gt;Q60668&gt;S82&gt;Heterogeneous nuclear ribonucleoprotein D0
IPI&gt;Q60668-3&gt;S82&gt;Isoform 3 of Heterogeneous nuclear ribonucleoprotein D0
IPI&gt;IPI00330958.2&gt;S82&gt;Hnrnpd Isoform 1 of Heterogeneous nuclear ribonucleoprotein D0
IPI&gt;IPI00336873.1&gt;S82&gt;Hnrnpd Isoform 3 of Heterogeneous nuclear ribonucleoprotein D0
NCBI&gt;33516945&gt;S82&gt;Heterogeneous nuclear ribonucleoprotein D0 (hnRNP D0) (AU-rich element RNA-binding protein 1) [MASS=38354]
NCBI&gt;508270&gt;S51&gt;A+U-rich RNA-binding protein
NCBI&gt;211826253&gt;S78&gt;Hnrnpd protein [Mus musculus] [MASS=37877]
NCBI&gt;148688367&gt;S82&gt;heterogeneous nuclear ribonucleoprotein D, isoform CRA_d [Mus musculus] [MASS=38354]
NCBI&gt;148688366&gt;S82&gt;heterogeneous nuclear ribonucleoprotein D, isoform CRA_c [Mus musculus] [MASS=32754]
NCBI&gt;116256514&gt;S82&gt;heterogeneous nuclear ribonucleoprotein D isoform c [Mus musculus]
NCBI&gt;116256512&gt;S82&gt;heterogeneous nuclear ribonucleoprotein D isoform a [Mus musculus]
NCBI&gt;74187298&gt;S82&gt;unnamed protein product [Mus musculus] [MASS=19854]
NCBI&gt;29145079&gt;S82&gt;Similar to heterogeneous nuclear ribonucleoprotein D (AU-rich element RNA binding protein 1, 37kDa) [Mus musculus]
NCBI&gt;300639564&gt;S51&gt;unnamed protein product [Mus musculus]
NCBI&gt;259465604&gt;S51&gt;unnamed protein product [Mus musculus]
</t>
  </si>
  <si>
    <t>K.NEEDEGHSNS*SPR.H</t>
  </si>
  <si>
    <t>S82*</t>
  </si>
  <si>
    <t xml:space="preserve">Manual Assigned Name:Isoform 3 of Peripheral plasma membrane protein CASK
IPI&gt;O70589-3&gt;S569&gt;Isoform 3 of Peripheral plasma membrane protein CASK
IPI&gt;IPI00776341.2&gt;S569&gt;Cask Isoform 3 of Peripheral plasma membrane protein CASK
NCBI&gt;123213541&gt;S543&gt;calcium/calmodulin-dependent serine protein kinase (MAGUK family) [Mus musculus]
NCBI&gt;123292791&gt;S543&gt;calcium/calmodulin-dependent serine protein kinase (MAGUK family) [Mus musculus] [MASS=99227]
NCBI&gt;133504495&gt;S569&gt;calcium/calmodulin-dependent serine protein kinase [Mus musculus]
NCBI&gt;74202066&gt;S297&gt;unnamed protein product [Mus musculus] [MASS=71636]
</t>
  </si>
  <si>
    <t>R.TQS*SSCEDLPSTTQPK.G</t>
  </si>
  <si>
    <t>S569</t>
  </si>
  <si>
    <t>Ankyrin repeat domain-containing protein 57</t>
  </si>
  <si>
    <t xml:space="preserve">Manual Assigned Name:Ankyrin repeat domain-containing protein 57
SwissPROT&gt;ANR57_MOUSE&gt;S82&gt;Ankyrin repeat domain-containing protein 57 OS=Mus musculus GN=Ankrd57
IPI&gt;Q8C0J6&gt;S82&gt;Ankyrin repeat domain-containing protein 57
IPI&gt;IPI00223838.2&gt;S82&gt;Ankrd57 Ankyrin repeat domain-containing protein 57
NCBI&gt;125987710&gt;S82&gt;Ankyrin repeat domain-containing protein 57 [MASS=54938]
NCBI&gt;187173282&gt;S82&gt;ankyrin repeat domain 57 [Mus musculus]
NCBI&gt;26341258&gt;S28&gt;unnamed protein product [Mus musculus]
NCBI&gt;26326895&gt;S82&gt;unnamed protein product [Mus musculus]
</t>
  </si>
  <si>
    <t>R.FCTGDS*PPLEAK.L</t>
  </si>
  <si>
    <t>S82</t>
  </si>
  <si>
    <t>UNI:Q8C0J6</t>
  </si>
  <si>
    <t>Ankyrin repeat domain-containing protein 57 [MASS=54938]</t>
  </si>
  <si>
    <t>Q8C0J6</t>
  </si>
  <si>
    <t>ANR57_MOUSE</t>
  </si>
  <si>
    <t>Importin subunit alpha-3</t>
  </si>
  <si>
    <t xml:space="preserve">Manual Assigned Name:Importin subunit alpha-3
HPRD&gt;03536_1&gt;S60&gt;Karyopherin alpha3
SwissPROT&gt;IMA3_MOUSE&gt;S60&gt;Importin subunit alpha-3 OS=Mus musculus GN=Kpna3
SwissPROT&gt;Q9CT07_MOUSE&gt;S60&gt;Putative uncharacterized protein (Fragment) OS=Mus musculus GN=Kpna3
IPI&gt;O35344&gt;S60&gt;Importin subunit alpha-3
IPI&gt;IPI00230429.4&gt;S60&gt;Kpna3 Importin subunit alpha-3
IPI&gt;E9Q1R3&gt;S60&gt;Uncharacterized protein
IPI&gt;IPI00135150.4&gt;S60&gt;Kpna3 Putative uncharacterized protein (Fragment)
NCBI&gt;3122277&gt;S60&gt;Importin alpha-3 subunit (Karyopherin alpha-3 subunit) (Importin alpha Q2)
NCBI&gt;20073211&gt;S60&gt;karyopherin (importin) alpha 3 [Mus musculus]
NCBI&gt;2507659&gt;S60&gt;importin alpha Q2 [Mus musculus]
NCBI&gt;148704153&gt;S37&gt;karyopherin (importin) alpha 3 [Mus musculus] [MASS=55120]
NCBI&gt;6680596&gt;S60&gt;karyopherin (importin) alpha 3 [Mus musculus]
NCBI&gt;26340110&gt;S60&gt;unnamed protein product [Mus musculus]
NCBI&gt;12847761&gt;S60&gt;unnamed protein product [Mus musculus]
</t>
  </si>
  <si>
    <t>R.NVPQEESLEDS*DVDADFK.A</t>
  </si>
  <si>
    <t>S60*</t>
  </si>
  <si>
    <t>UNI:O35344</t>
  </si>
  <si>
    <t>Importin alpha-3 subunit (Karyopherin alpha-3 subunit) (Importin alpha Q2)</t>
  </si>
  <si>
    <t>O35344</t>
  </si>
  <si>
    <t>Q9CT07_MOUSE</t>
  </si>
  <si>
    <t>03536_1</t>
  </si>
  <si>
    <t>transport
intracellular protein transport</t>
  </si>
  <si>
    <t>Protein KRI1 homolog</t>
  </si>
  <si>
    <t xml:space="preserve">Manual Assigned Name:Protein KRI1 homolog
SwissPROT&gt;KRI1_MOUSE&gt;S148&gt;Protein KRI1 homolog OS=Mus musculus GN=Kri1
IPI&gt;Q8VDQ9&gt;S148&gt;Protein KRI1 homolog
IPI&gt;IPI00311761.3&gt;S148&gt;Kri1 Protein KRI1 homolog
IPI&gt;F6WIU1&gt;S148&gt;Uncharacterized protein (Fragment)
NCBI&gt;156630946&gt;S148&gt;Protein KRI1 homolog [MASS=82601]
NCBI&gt;157909778&gt;S142&gt;KRI1 homolog [Mus musculus]
NCBI&gt;148693228&gt;S142&gt;cDNA sequence BC021438 [Mus musculus] [MASS=82207]
NCBI&gt;18204770&gt;S24&gt;similar to hypothetical protein FLJ12949 [Mus musculus]
</t>
  </si>
  <si>
    <t>K.YVDEDNS*DGETVDHR.L</t>
  </si>
  <si>
    <t>S148*</t>
  </si>
  <si>
    <t>UNI:Q8VDQ9</t>
  </si>
  <si>
    <t>Protein KRI1 homolog [MASS=82601]</t>
  </si>
  <si>
    <t>Q8VDQ9</t>
  </si>
  <si>
    <t>KRI1_MOUSE</t>
  </si>
  <si>
    <t xml:space="preserve">Manual Assigned Name:Kinesin light chain 2
HPRD&gt;13917_1&gt;S582&gt;FLJ12387
SwissPROT&gt;D3YXZ3_MOUSE&gt;S577&gt;Uncharacterized protein OS=Mus musculus GN=Klc2
SwissPROT&gt;KLC2_MOUSE&gt;S575&gt;Kinesin light chain 2 OS=Mus musculus GN=Klc2
SwissPROT&gt;Q91YS4_MOUSE&gt;S579&gt;Kinesin light chain 2 OS=Mus musculus GN=Klc2
IPI&gt;O88448&gt;S575&gt;Kinesin light chain 2
IPI&gt;Q91YS4&gt;S575&gt;Kinesin light chain 2
IPI&gt;IPI00844651.1&gt;S575&gt;Klc2 Kinesin light chain 2
IPI&gt;IPI00753928.1&gt;S575&gt;Klc2 kinesin light chain 2
IPI&gt;D3YXZ3&gt;S575&gt;Uncharacterized protein
IPI&gt;E9QL75&gt;S575&gt;Uncharacterized protein
IPI&gt;IPI00757585.1&gt;S575&gt;Klc2 Uncharacterized protein
NCBI&gt;13878547&gt;S575&gt;Kinesin light chain 2 (KLC 2)
NCBI&gt;3347848&gt;S575&gt;kinesin light chain 2 [Mus musculus]
NCBI&gt;148701159&gt;S579&gt;kinesin light chain 2 [Mus musculus] [MASS=68419]
NCBI&gt;15928773&gt;S579&gt;Klc2 protein [Mus musculus]
NCBI&gt;133778983&gt;S579&gt;kinesin light chain 2 [Mus musculus]
</t>
  </si>
  <si>
    <t>R.ASS*LNFLNK.S</t>
  </si>
  <si>
    <t>S575*</t>
  </si>
  <si>
    <t>UNI:O88448</t>
  </si>
  <si>
    <t>Kinesin light chain 2 (KLC 2)</t>
  </si>
  <si>
    <t>O88448</t>
  </si>
  <si>
    <t>microtubule-based movement
axon cargo transport
regulation of ARF GTPase activity
translation</t>
  </si>
  <si>
    <t xml:space="preserve">Manual Assigned Name:Serine/arginine repetitive matrix protein 2
HPRD&gt;06913_1&gt;S1925T1927&gt;SRRM2
SwissPROT&gt;SRRM2_MOUSE&gt;S1878T1880&gt;Isoform 3 of Serine/arginine repetitive matrix protein 2 OS=Mus musculus GN=Srrm2
IPI&gt;Q8BTI8&gt;S1878T1880&gt;Serine/arginine repetitive matrix protein 2
IPI&gt;Q8BTI8-2&gt;S1878T1880&gt;Isoform 2 of Serine/arginine repetitive matrix protein 2
IPI&gt;Q8BTI8-3&gt;S1878T1880&gt;Isoform 3 of Serine/arginine repetitive matrix protein 2
IPI&gt;IPI00225062.2&gt;S1878T1880&gt;Srrm2 Isoform 3 of Serine/arginine repetitive matrix protein 2
IPI&gt;IPI00785240.1&gt;S1878T1880&gt;Srrm2 Isoform 1 of Serine/arginine repetitive matrix protein 2
IPI&gt;IPI00785384.1&gt;S1878T1880&gt;Srrm2 Isoform 2 of Serine/arginine repetitive matrix protein 2
IPI&gt;IPI00874854.1&gt;S1878T1880&gt;Srrm2 Srrm2 protein
IPI&gt;E9QMJ6&gt;S1878T1880&gt;Uncharacterized protein
NCBI&gt;341942108&gt;S1878T1880&gt;RecName: Full=Serine/arginine repetitive matrix protein 2
NCBI&gt;114152161&gt;S1878T1880&gt;Serine/arginine repetitive matrix protein 2 [MASS=294673]
NCBI&gt;148690326&gt;S1707T1709&gt;serine/arginine repetitive matrix 2 [Mus musculus] [MASS=274810]
NCBI&gt;126157504&gt;S1782T1784&gt;serine/arginine repetitive matrix 2 [Mus musculus] [MASS=283576]
NCBI&gt;28972153&gt;S929T931&gt;mKIAA0324 protein [Mus musculus]
NCBI&gt;26354955&gt;S1782T1784&gt;unnamed protein product [Mus musculus]
</t>
  </si>
  <si>
    <t>R.S*RT*PPVTR.R</t>
  </si>
  <si>
    <t>S1878T1880</t>
  </si>
  <si>
    <t>06913_1</t>
  </si>
  <si>
    <t>Ras-related GTP-binding protein C</t>
  </si>
  <si>
    <t xml:space="preserve">Manual Assigned Name:Ras-related GTP-binding protein C
HPRD&gt;12198_1&gt;S95&gt;Ras related GTP binding C
HPRD&gt;12199_1&gt;S96&gt;Ras related GTP binding D
SwissPROT&gt;RRAGC_MOUSE&gt;S94&gt;Isoform 2 of Ras-related GTP-binding protein C OS=Mus musculus GN=Rragc
IPI&gt;Q99K70&gt;S94&gt;Ras-related GTP-binding protein C
IPI&gt;Q99K70-2&gt;S94&gt;Isoform 2 of Ras-related GTP-binding protein C
IPI&gt;IPI00463574.1&gt;S94&gt;Rragc Isoform 2 of Ras-related GTP-binding protein C
IPI&gt;IPI00468702.1&gt;S94&gt;Rragc Isoform 1 of Ras-related GTP-binding protein C
IPI&gt;IPI00876134.1&gt;S94&gt;Rragc 9 kDa protein
NCBI&gt;81880094&gt;S94&gt;Ras-related GTP-binding protein C (Rag C) (GTPase-interacting protein 2) (TIB929)
NCBI&gt;123248568&gt;S94&gt;Ras-related GTP binding C [Mus musculus] [MASS=44121]
NCBI&gt;4519623&gt;S94&gt;homologous to the yeast YGR163 gene [Mus musculus]
NCBI&gt;13529335&gt;S94&gt;Gtr2 protein [Mus musculus]
NCBI&gt;148698420&gt;S29&gt;Ras-related GTP binding C, isoform CRA_b [Mus musculus] [MASS=37096]
NCBI&gt;148698419&gt;S42&gt;Ras-related GTP binding C, isoform CRA_a [Mus musculus] [MASS=39205]
NCBI&gt;114145487&gt;S94&gt;small GTPase homolog [Mus musculus]
NCBI&gt;74196910&gt;S94&gt;unnamed protein product [Mus musculus]
NCBI&gt;74177641&gt;S94&gt;unnamed protein product [Mus musculus] [MASS=42211]
NCBI&gt;47938928&gt;S94&gt;Unknown (protein for MGC:78261) [Mus musculus] [MASS=19654]
</t>
  </si>
  <si>
    <t>K.MSPNETLFLES*TNK.I</t>
  </si>
  <si>
    <t>S94*</t>
  </si>
  <si>
    <t>UNI:Q99K70</t>
  </si>
  <si>
    <t>Ras-related GTP-binding protein C (Rag C) (GTPase-interacting protein 2) (TIB929)</t>
  </si>
  <si>
    <t>Q99K70</t>
  </si>
  <si>
    <t>RRAGC_MOUSE</t>
  </si>
  <si>
    <t>12199_1</t>
  </si>
  <si>
    <t>apoptosis
transcription
immune response</t>
  </si>
  <si>
    <t xml:space="preserve">Manual Assigned Name:Bcl-2-associated transcription factor 1
HPRD&gt;16544_1&gt;S177&gt;BCL2 associated transcription factor 1
HPRD&gt;16544_2&gt;S175&gt;BCL2 associated transcription factor 1
HPRD&gt;16544_3&gt;S177&gt;BCL2 associated transcription factor 1
SwissPROT&gt;BCLF1_MOUSE&gt;S175&gt;Isoform 3 of Bcl-2-associated transcription factor 1 OS=Mus musculus GN=Bclaf1
SwissPROT&gt;Q3UR37_MOUSE&gt;S175&gt;Putative uncharacterized protein (Fragment) OS=Mus musculus GN=Bclaf1
IPI&gt;Q8K019&gt;S177&gt;Bcl-2-associated transcription factor 1
IPI&gt;Q8K019-2&gt;S177&gt;Isoform 2 of Bcl-2-associated transcription factor 1
IPI&gt;Q8K019-3&gt;S177&gt;Isoform 3 of Bcl-2-associated transcription factor 1
IPI&gt;IPI00169477.1&gt;S177&gt;Bclaf1 Isoform 2 of Bcl-2-associated transcription factor 1
IPI&gt;IPI00415385.1&gt;S177&gt;Bclaf1 Isoform 1 of Bcl-2-associated transcription factor 1
IPI&gt;IPI00762634.1&gt;S177&gt;Bclaf1 Isoform 3 of Bcl-2-associated transcription factor 1
IPI&gt;IPI00620639.1&gt;S177&gt;Bclaf1 bcl-2-associated transcription factor 1 isoform 3
IPI&gt;E9Q5V0&gt;S177&gt;Uncharacterized protein
IPI&gt;F8WI22&gt;S177&gt;Uncharacterized protein
NCBI&gt;47605501&gt;S177&gt;Bcl-2-associated transcription factor 1 (Btf) [MASS=106001]
NCBI&gt;116283577&gt;S177&gt;Bclaf1 protein [Mus musculus] [MASS=52401]
NCBI&gt;21706556&gt;S175&gt;Bcl-2-associated transcription factor [Mus musculus]
NCBI&gt;148671485&gt;S177&gt;mCG2822, isoform CRA_c [Mus musculus] [MASS=106001]
NCBI&gt;148671484&gt;S177&gt;mCG2822, isoform CRA_b [Mus musculus] [MASS=106084]
NCBI&gt;148671483&gt;S177&gt;mCG2822, isoform CRA_a [Mus musculus] [MASS=86292]
NCBI&gt;70906449&gt;S177&gt;BCL2-associated transcription factor 1 isoform 3 [Mus musculus] [MASS=100285]
NCBI&gt;70906447&gt;S177&gt;BCL2-associated transcription factor 1 isoform 1 [Mus musculus]
NCBI&gt;24496776&gt;S175&gt;Bcl-2-associated transcription factor [Mus musculus]
NCBI&gt;26353824&gt;S175&gt;unnamed protein product [Mus musculus]
NCBI&gt;74202557&gt;S175&gt;unnamed protein product [Mus musculus] [MASS=87970]
NCBI&gt;74187935&gt;S177&gt;unnamed protein product [Mus musculus] [MASS=54226]
NCBI&gt;74179963&gt;S177&gt;unnamed protein product [Mus musculus] [MASS=86213]
NCBI&gt;74211781&gt;S177&gt;unnamed protein product [Mus musculus] [MASS=103238]
NCBI&gt;74204125&gt;S177&gt;unnamed protein product [Mus musculus]
NCBI&gt;37359806&gt;S21&gt;mKIAA0
</t>
  </si>
  <si>
    <t>K.KAEGEPQEES*PLK.S</t>
  </si>
  <si>
    <t>S177*</t>
  </si>
  <si>
    <t>Tln2 talin-2</t>
  </si>
  <si>
    <t xml:space="preserve">Manual Assigned Name:Tln2 talin-2
HPRD&gt;09555_1&gt;T1843&gt;Talin 2
SwissPROT&gt;B2RY15_MOUSE&gt;T1843&gt;Tln2 protein OS=Mus musculus GN=Tln2
SwissPROT&gt;Q68FD6_MOUSE&gt;T1061&gt;Tln2 protein OS=Mus musculus GN=Tln2
SwissPROT&gt;Q8CDM9_MOUSE&gt;T753&gt;Putative uncharacterized protein OS=Mus musculus GN=Tln2
SwissPROT&gt;Q8CHG4_MOUSE&gt;T757&gt;MKIAA0320 protein (Fragment) OS=Mus musculus GN=Tln2
IPI&gt;IPI00229647.5&gt;T1844&gt;Tln2 talin-2
IPI&gt;IPI00752419.3&gt;T1844&gt;Tln2 Tln2 protein
IPI&gt;E9PUM4&gt;T1844&gt;Uncharacterized protein
IPI&gt;E9Q3S3&gt;T1844&gt;Uncharacterized protein
IPI&gt;Q8CDM9&gt;T1844&gt;Uncharacterized protein
IPI&gt;IPI00405522.5&gt;T1844&gt;Tln2 MKIAA0320 protein
IPI&gt;IPI00318182.1&gt;T1844&gt;Tln2 Putative uncharacterized protein
NCBI&gt;51261360&gt;T1061&gt;Tln2 protein [Mus musculus] [MASS=186688]
NCBI&gt;187957234&gt;T1843&gt;Tln2 protein [Mus musculus] [MASS=271644]
NCBI&gt;163310736&gt;T1843&gt;talin 2 [Mus musculus] [MASS=271665]
NCBI&gt;148694207&gt;T1871&gt;mCG141703, isoform CRA_c [Mus musculus] [MASS=276144]
NCBI&gt;148694206&gt;T753&gt;mCG141703, isoform CRA_b [Mus musculus] [MASS=154971]
NCBI&gt;148694205&gt;T1871&gt;mCG141703, isoform CRA_a [Mus musculus] [MASS=274547]
NCBI&gt;26006145&gt;T757&gt;mKIAA0320 protein [Mus musculus]
NCBI&gt;26325762&gt;T753&gt;unnamed protein product [Mus musculus]
</t>
  </si>
  <si>
    <t>K.LDEGT*PPEPK.G</t>
  </si>
  <si>
    <t>T1844*</t>
  </si>
  <si>
    <t>UNI:IPI00229647.5</t>
  </si>
  <si>
    <t>Tln2 protein [Mus musculus] [MASS=186688]</t>
  </si>
  <si>
    <t>IPI00229647.5</t>
  </si>
  <si>
    <t>Q8CHG4_MOUSE</t>
  </si>
  <si>
    <t>09555_1</t>
  </si>
  <si>
    <t>membrane
cytoskeleton
synapse</t>
  </si>
  <si>
    <t>cell adhesion
cytoskeletal anchoring at plasma membrane
visual perception
skeletal muscle tissue development</t>
  </si>
  <si>
    <t>protein binding
actin binding</t>
  </si>
  <si>
    <t>Focal adhesion</t>
  </si>
  <si>
    <t xml:space="preserve">Manual Assigned Name:Serine/arginine-rich splicing factor 2
HPRD&gt;02888_1&gt;S206S208S212S220&gt;Splicing factor, arginine/serine rich 2
SwissPROT&gt;SFRS2_MOUSE&gt;S205S207S211S219&gt;Splicing factor, arginine/serine-rich 2 (Splicing factor SC35) (SC-35) (Splicing component, 35 kDa) (PR264 protein)
SwissPROT&gt;SRSF2_MOUSE&gt;S206S208S212S220&gt;Serine/arginine-rich splicing factor 2 OS=Mus musculus GN=Srsf2
IPI&gt;Q62093&gt;S206S208S212S220&gt;Serine/arginine-rich splicing factor 2
IPI&gt;IPI00121135.5&gt;S206S208S212S220&gt;Srsf2 Serine/arginine-rich splicing factor 2
NCBI&gt;18280933&gt;S206S208S212S220&gt;Splicing factor, arginine/serine-rich 2 (Splicing factor SC35) (SC-35) (Splicing component, 35 kDa) (PR264 protein)
NCBI&gt;148702656&gt;S206S208S212S220&gt;splicing factor, arginine/serine-rich 2 (SC-35), isoform CRA_b [Mus musculus]
NCBI&gt;148702655&gt;S206S208S212S220&gt;splicing factor, arginine/serine-rich 2 (SC-35), isoform CRA_b [Mus musculus]
NCBI&gt;123253570&gt;S206S208S212S220&gt;splicing factor, arginine/serine-rich 2 (SC-35) [Mus musculus]
NCBI&gt;13529557&gt;S206S208S212S220&gt;splicing factor, arginine/serine-rich 2 (SC-35) [Mus musculus]
NCBI&gt;13507055&gt;S48S50S54S62&gt;splicing factor Sc35 [Mus musculus]
NCBI&gt;13507051&gt;S18S20S24S32&gt;splicing factor Sc35 [Mus musculus]
NCBI&gt;3335676&gt;S206S208S212S220&gt;splicing factor SC35 [Mus musculus]
NCBI&gt;6755478&gt;S206S208S212S220&gt;splicing factor, arginine/serine-rich 2; DNA segment, Chr 11, Wayne State University 175, expressed; splicing factor Sc35 [Mus musculus]
NCBI&gt;74227066&gt;S206S208S212S220&gt;unnamed protein product [Mus musculus]
NCBI&gt;26352962&gt;S206S208S212S220&gt;unnamed protein product [Mus musculus]
NCBI&gt;26351947&gt;S206S208S212S220&gt;unnamed protein product [Mus musculus]
</t>
  </si>
  <si>
    <t>R.S*KS*PPKS*PEEEGAVS*S.-</t>
  </si>
  <si>
    <t>S206S208S212S220</t>
  </si>
  <si>
    <t>mRNA processing
translation
signal transduction</t>
  </si>
  <si>
    <t>40S ribosomal protein S17</t>
  </si>
  <si>
    <t xml:space="preserve">Manual Assigned Name:40S ribosomal protein S17
HPRD&gt;01600_1&gt;S113&gt;Ribosomal protein S17
HPRD&gt;18936_1&gt;S113&gt;Similar to 40S ribosomal protein S17
SwissPROT&gt;RS17_MOUSE&gt;S113&gt;40S ribosomal protein S17 OS=Mus musculus GN=Rps17
IPI&gt;P63276&gt;S113&gt;40S ribosomal protein S17
IPI&gt;IPI00465880.4&gt;S113&gt;Rps17 40S ribosomal protein S17
IPI&gt;F7BBI3&gt;S113&gt;Uncharacterized protein (Fragment)
IPI&gt;IPI00755495.2&gt;S113&gt;Gm12034 similar to ribosomal protein S17
IPI&gt;IPI00848900.1&gt;S113&gt;Gm12034 similar to ribosomal protein S17
NCBI&gt;54039390&gt;S113&gt;40S ribosomal protein S17
NCBI&gt;148675000&gt;S113&gt;mCG15301, isoform CRA_a [Mus musculus]
NCBI&gt;56541256&gt;S113&gt;Ribosomal protein S17 [Mus musculus]
NCBI&gt;56541048&gt;S113&gt;Ribosomal protein S17 [Mus musculus]
NCBI&gt;51980707&gt;S113&gt;Ribosomal protein S17 [Mus musculus]
NCBI&gt;1526555&gt;S113&gt;ribosomal protein S17 [Mus musculus]
NCBI&gt;148675005&gt;S97&gt;mCG15301, isoform CRA_f [Mus musculus] [MASS=13603]
NCBI&gt;148675003&gt;S56&gt;mCG15301, isoform CRA_d [Mus musculus]
NCBI&gt;6677801&gt;S113&gt;ribosomal protein S17 [Mus musculus]
NCBI&gt;1095208&gt;S112&gt;ribosomal protein S17
NCBI&gt;74189766&gt;S113&gt;unnamed protein product [Mus musculus]
NCBI&gt;74189166&gt;S113&gt;unnamed protein product [Mus musculus] [MASS=15583]
NCBI&gt;74187435&gt;S113&gt;unnamed protein product [Mus musculus]
NCBI&gt;26377673&gt;S119&gt;unnamed protein product [Mus musculus]
NCBI&gt;12846240&gt;S113&gt;unnamed protein product [Mus musculus]
NCBI&gt;12841900&gt;S113&gt;unnamed protein product [Mus musculus]
NCBI&gt;309269693&gt;S210&gt;PREDICTED: 40S ribosomal protein S17-like [Mus musculus]
NCBI&gt;309262506&gt;S210&gt;PREDICTED: 40S ribosomal protein S17-like [Mus musculus]
NCBI&gt;300627830&gt;S113&gt;unnamed protein product [Mus musculus]
NCBI&gt;300537501&gt;S113&gt;unnamed protein product [Mus musculus]
NCBI&gt;259466859&gt;S113&gt;unnamed protein product [Mus musculus]
NCBI&gt;259456794&gt;S113&gt;unnamed protein product [Mus musculus]
</t>
  </si>
  <si>
    <t>K.LLDFGS*LSNLQVTQPTVGMNFK.T</t>
  </si>
  <si>
    <t>S113*</t>
  </si>
  <si>
    <t>UNI:P63276</t>
  </si>
  <si>
    <t>P63276</t>
  </si>
  <si>
    <t>RS17_MOUSE</t>
  </si>
  <si>
    <t>18936_1</t>
  </si>
  <si>
    <t>structural constituent of ribosome</t>
  </si>
  <si>
    <t xml:space="preserve">Manual Assigned Name:Acetyl-coenzyme A synthetase, cytoplasmic
SwissPROT&gt;A2AQN4_MOUSE&gt;S30&gt;Acyl-CoA synthetase short-chain family member 2 OS=Mus musculus GN=Acss2
SwissPROT&gt;A2AQN5_MOUSE&gt;S30&gt;Acyl-CoA synthetase short-chain family member 2 OS=Mus musculus GN=Acss2
SwissPROT&gt;ACSA_MOUSE&gt;S30&gt;"Acetyl-coenzyme A synthetase, cytoplasmic OS=Mus musculus GN=Acss2"
SwissPROT&gt;D6RHA7_MOUSE&gt;S30&gt;Uncharacterized protein OS=Mus musculus GN=Acss2
SwissPROT&gt;Q8BK97_MOUSE&gt;S30&gt;Acyl-CoA synthetase short-chain family member 2 OS=Mus musculus GN=Acss2
IPI&gt;Q9QXG4&gt;S30&gt;Acetyl-coenzyme A synthetase, cytoplasmic
IPI&gt;A2AQN4&gt;S30&gt;Acyl-CoA synthetase short-chain family member 2
IPI&gt;A2AQN5&gt;S30&gt;Acyl-CoA synthetase short-chain family member 2
IPI&gt;IPI00330302.3&gt;S30&gt;Acss2 Acetyl-coenzyme A synthetase, cytoplasmic
IPI&gt;IPI00409019.2&gt;S30&gt;Acss2 Acyl-CoA synthetase short-chain family member 2
IPI&gt;IPI00752027.1&gt;S30&gt;Acss2 Acyl-CoA synthetase short-chain family member 2
IPI&gt;D6RHA7&gt;S30&gt;Uncharacterized protein
IPI&gt;IPI00895059.2&gt;S30&gt;Acss2 Uncharacterized protein
IPI&gt;IPI00876536.1&gt;S30&gt;Acss2 Putative uncharacterized protein
IPI&gt;IPI00895059.1&gt;S30&gt;Acss2 3 days neonate thymus cDNA, RIKEN full-length enriched library, clone:A630019A19 product:acetyl-Coenzyme A synthetase 1 (AMP forming), full insert sequence
NCBI&gt;6691151&gt;S30&gt;acetyl-CoA synthetase [Mus musculus]
NCBI&gt;341940181&gt;S30&gt;RecName: Full=Acetyl-coenzyme A synthetase, cytoplasmic; AltName: Full=Acetate--CoA ligase; AltName: Full=Acetyl-CoA synthetase; Short=ACS; Short=AceCS; AltName: Full=Acyl-CoA synthetase short-chain family member 2; AltName: Full=Acyl-activating enzyme
NCBI&gt;20137543&gt;S30&gt;Acetyl-coenzyme A synthetase, cytoplasmic (Acetate--CoA ligase) (Acyl-activating enzyme) (Acetyl-CoA synthetase) (ACS) (AceCS)
NCBI&gt;123232312&gt;S30&gt;acyl-CoA synthetase short-chain family member 2 [Mus musculus] [MASS=78862]
NCBI&gt;30411041&gt;S30&gt;Acetyl-Coenzyme A synthetase 2 (ADP forming) [Mus musculus]
NCBI&gt;123232313&gt;S30&gt;acyl-CoA synthetase short-chain family member 2 [Mus musculus] [MASS=80386]
NCBI&gt;123232314&gt;S30&gt;acyl-CoA synthetase short-chain family member 2 [Mus mus
</t>
  </si>
  <si>
    <t>R.GWS*PPPEVR.R</t>
  </si>
  <si>
    <t>S30*</t>
  </si>
  <si>
    <t>cytoplasm
membrane
nucleus</t>
  </si>
  <si>
    <t>Manual Assigned Name:Ahnak AHNAK nucleoprotein isoform 1
IPI&gt;IPI00553798.2&gt;Ahnak AHNAK nucleoprotein isoform 1
IPI&gt;E9Q1H8&gt;Uncharacterized protein
IPI&gt;E9Q616&gt;Uncharacterized protein
NCBI&gt;34766351&gt;AHNAK [Mus musculus] [MASS=68761]
NCBI&gt;18204820&gt;AA589382 protein [Mus musculus]
NCBI&gt;26251953&gt;Unknown (protein for IMAGE:3711699) [Mus musculus]</t>
  </si>
  <si>
    <t>R.HRS*NS*FSDER.E</t>
  </si>
  <si>
    <t>S5553S5555</t>
  </si>
  <si>
    <t xml:space="preserve">Manual Assigned Name:Prelamin-A/C
HPRD&gt;01035_2&gt;S628&gt;Lamin A/C
HPRD&gt;01035_3&gt;S598&gt;Lamin A/C
SwissPROT&gt;LAMA_MOUSE&gt;S629&gt;Lamin A
IPI&gt;P48678&gt;S629&gt;Prelamin-A/C
IPI&gt;IPI00620256.3&gt;S629&gt;Lmna Isoform A of Prelamin-A/C
NCBI&gt;85700428&gt;S629&gt;Lamin-A/C
NCBI&gt;148683328&gt;S629&gt;lamin A, isoform CRA_a [Mus musculus] [MASS=74237]
NCBI&gt;112378771&gt;S629&gt;lamin A [Mus musculus]
NCBI&gt;62739248&gt;S629&gt;Lamin A [Mus musculus]
NCBI&gt;220474&gt;S395&gt;lamin A [Mus musculus]
NCBI&gt;15929761&gt;S629&gt;lamin A [Mus musculus]
NCBI&gt;162287370&gt;S629&gt;lamin A isoform A [Mus musculus]
NCBI&gt;26348311&gt;S99&gt;unnamed protein product [Mus musculus]
NCBI&gt;74151192&gt;S629&gt;unnamed protein product [Mus musculus]
NCBI&gt;74148166&gt;S629&gt;unnamed protein product [Mus musculus] [MASS=74194]
NCBI&gt;12835914&gt;S629&gt;unnamed protein product [Mus musculus]
</t>
  </si>
  <si>
    <t>R.S*VGGSGGGSFGDNLVTR.S</t>
  </si>
  <si>
    <t>S629</t>
  </si>
  <si>
    <t>LAMA_MOUSE</t>
  </si>
  <si>
    <t>01035_3</t>
  </si>
  <si>
    <t>spermatogenesis
DNA repair</t>
  </si>
  <si>
    <t xml:space="preserve">Manual Assigned Name:Prelamin-A/C
HPRD&gt;01035_2&gt;S632&gt;Lamin A/C
HPRD&gt;01035_3&gt;S602&gt;Lamin A/C
SwissPROT&gt;LAMA_MOUSE&gt;S633&gt;Lamin A
IPI&gt;P48678&gt;S633&gt;Prelamin-A/C
IPI&gt;IPI00620256.3&gt;S633&gt;Lmna Isoform A of Prelamin-A/C
NCBI&gt;85700428&gt;S633&gt;Lamin-A/C
NCBI&gt;148683328&gt;S633&gt;lamin A, isoform CRA_a [Mus musculus] [MASS=74237]
NCBI&gt;112378771&gt;S633&gt;lamin A [Mus musculus]
NCBI&gt;62739248&gt;S633&gt;Lamin A [Mus musculus]
NCBI&gt;220474&gt;S399&gt;lamin A [Mus musculus]
NCBI&gt;15929761&gt;S633&gt;lamin A [Mus musculus]
NCBI&gt;162287370&gt;S633&gt;lamin A isoform A [Mus musculus]
NCBI&gt;26348311&gt;S103&gt;unnamed protein product [Mus musculus]
NCBI&gt;74151192&gt;S633&gt;unnamed protein product [Mus musculus]
NCBI&gt;74148166&gt;S633&gt;unnamed protein product [Mus musculus] [MASS=74194]
NCBI&gt;12835914&gt;S633&gt;unnamed protein product [Mus musculus]
</t>
  </si>
  <si>
    <t>R.SVGGS*GGGSFGDNLVTR.S</t>
  </si>
  <si>
    <t>S633</t>
  </si>
  <si>
    <t xml:space="preserve">Manual Assigned Name:Bcl-2-associated transcription factor 1
HPRD&gt;16544_1&gt;S648&gt;BCL2 associated transcription factor 1
HPRD&gt;16544_2&gt;S646&gt;BCL2 associated transcription factor 1
HPRD&gt;16544_3&gt;S475&gt;BCL2 associated transcription factor 1
SwissPROT&gt;BCLF1_MOUSE&gt;S644&gt;Isoform 3 of Bcl-2-associated transcription factor 1 OS=Mus musculus GN=Bclaf1
SwissPROT&gt;Q3UR37_MOUSE&gt;S644&gt;Putative uncharacterized protein (Fragment) OS=Mus musculus GN=Bclaf1
IPI&gt;Q8K019&gt;S646&gt;Bcl-2-associated transcription factor 1
IPI&gt;Q8K019-2&gt;S646&gt;Isoform 2 of Bcl-2-associated transcription factor 1
IPI&gt;Q8K019-3&gt;S646&gt;Isoform 3 of Bcl-2-associated transcription factor 1
IPI&gt;IPI00169477.1&gt;S646&gt;Bclaf1 Isoform 2 of Bcl-2-associated transcription factor 1
IPI&gt;IPI00415385.1&gt;S646&gt;Bclaf1 Isoform 1 of Bcl-2-associated transcription factor 1
IPI&gt;IPI00762634.1&gt;S646&gt;Bclaf1 Isoform 3 of Bcl-2-associated transcription factor 1
IPI&gt;IPI00620639.1&gt;S646&gt;Bclaf1 bcl-2-associated transcription factor 1 isoform 3
IPI&gt;F8WI22&gt;S646&gt;Uncharacterized protein
NCBI&gt;47605501&gt;S646&gt;Bcl-2-associated transcription factor 1 (Btf) [MASS=106001]
NCBI&gt;21706556&gt;S644&gt;Bcl-2-associated transcription factor [Mus musculus]
NCBI&gt;148671485&gt;S646&gt;mCG2822, isoform CRA_c [Mus musculus] [MASS=106001]
NCBI&gt;148671484&gt;S646&gt;mCG2822, isoform CRA_b [Mus musculus] [MASS=106084]
NCBI&gt;148671483&gt;S646&gt;mCG2822, isoform CRA_a [Mus musculus] [MASS=86292]
NCBI&gt;70906449&gt;S646&gt;BCL2-associated transcription factor 1 isoform 3 [Mus musculus] [MASS=100285]
NCBI&gt;70906447&gt;S646&gt;BCL2-associated transcription factor 1 isoform 1 [Mus musculus]
NCBI&gt;24496776&gt;S644&gt;Bcl-2-associated transcription factor [Mus musculus]
NCBI&gt;26353824&gt;S644&gt;unnamed protein product [Mus musculus]
NCBI&gt;74202557&gt;S644&gt;unnamed protein product [Mus musculus] [MASS=87970]
NCBI&gt;74179963&gt;S646&gt;unnamed protein product [Mus musculus] [MASS=86213]
NCBI&gt;74211781&gt;S646&gt;unnamed protein product [Mus musculus] [MASS=103238]
NCBI&gt;74204125&gt;S646&gt;unnamed protein product [Mus musculus]
NCBI&gt;37359806&gt;S490&gt;mKIAA0164 protein [Mus musculus] [MASS=87446]
NCBI&gt;26347787&gt;S146&gt;unnamed protein product [Mus musculus]
</t>
  </si>
  <si>
    <t>R.QKS*PEIHR.R</t>
  </si>
  <si>
    <t>S646*</t>
  </si>
  <si>
    <t>Manual Assigned Name:Serine/arginine repetitive matrix protein 2
IPI&gt;Q8BTI8&gt;Serine/arginine repetitive matrix protein 2
IPI&gt;Q8BTI8-2&gt;Isoform 2 of Serine/arginine repetitive matrix protein 2
IPI&gt;IPI00785240.1&gt;Srrm2 Isoform 1 of Serine/arginine repetitive matrix protein 2
IPI&gt;IPI00785384.1&gt;Srrm2 Isoform 2 of Serine/arginine repetitive matrix protein 2
IPI&gt;IPI00874854.1&gt;Srrm2 Srrm2 protein
IPI&gt;E9QMJ6&gt;Uncharacterized protein
IPI&gt;IPI00848429.1&gt;LOC100046744 similar to Serine/arginine repetitive matrix protein 2
NCBI&gt;341942108&gt;RecName: Full=Serine/arginine repetitive matrix protein 2
NCBI&gt;114152161&gt;Serine/arginine repetitive matrix protein 2 [MASS=294673]
NCBI&gt;148690326&gt;serine/arginine repetitive matrix 2 [Mus musculus] [MASS=274810]
NCBI&gt;126157504&gt;serine/arginine repetitive matrix 2 [Mus musculus] [MASS=283576]
NCBI&gt;28972153&gt;mKIAA0324 protein [Mus musculus]</t>
  </si>
  <si>
    <t>K.RVPS*PTPVPK.E</t>
  </si>
  <si>
    <t>S2535</t>
  </si>
  <si>
    <t xml:space="preserve">Manual Assigned Name:Protein phosphatase 1 regulatory subunit 12A
SwissPROT&gt;MYPT1_MOUSE&gt;T443&gt;Isoform 2 of Protein phosphatase 1 regulatory subunit 12A OS=Mus musculus GN=Ppp1r12a
IPI&gt;Q9DBR7&gt;T443&gt;Protein phosphatase 1 regulatory subunit 12A
IPI&gt;Q9DBR7-2&gt;T443&gt;Isoform 2 of Protein phosphatase 1 regulatory subunit 12A
IPI&gt;IPI00671847.3&gt;T443&gt;Ppp1r12a Isoform 1 of Protein phosphatase 1 regulatory subunit 12A
IPI&gt;IPI00876048.1&gt;T443&gt;Ppp1r12a Isoform 2 of Protein phosphatase 1 regulatory subunit 12A
NCBI&gt;281185473&gt;T443&gt;RecName: Full=Protein phosphatase 1 regulatory subunit 12A; AltName: Full=Myosin phosphatase-targeting subunit 1; Short=Myosin phosphatase target subunit 1
NCBI&gt;187953627&gt;T443&gt;Ppp1r12a protein [Mus musculus] [MASS=114996]
NCBI&gt;148689756&gt;T443&gt;mCG122391, isoform CRA_e [Mus musculus]
NCBI&gt;116138483&gt;T443&gt;Ppp1r12a protein [Mus musculus]
NCBI&gt;148689755&gt;T443&gt;mCG122391, isoform CRA_d [Mus musculus] [MASS=109495]
NCBI&gt;148689754&gt;T443&gt;mCG122391, isoform CRA_c [Mus musculus] [MASS=112467]
NCBI&gt;148689753&gt;T443&gt;mCG122391, isoform CRA_b [Mus musculus] [MASS=111808]
NCBI&gt;148689752&gt;T443&gt;mCG122391, isoform CRA_a [Mus musculus] [MASS=109039]
NCBI&gt;95772123&gt;T443&gt;protein phosphatase 1, regulatory (inhibitor) subunit 12A [Mus musculus]
NCBI&gt;26330520&gt;T38&gt;unnamed protein product [Mus musculus]
NCBI&gt;12836228&gt;T443&gt;unnamed protein product [Mus musculus]
</t>
  </si>
  <si>
    <t>K.T*GSYGALAEISASK.E</t>
  </si>
  <si>
    <t>T443*</t>
  </si>
  <si>
    <t xml:space="preserve">Manual Assigned Name:Protein phosphatase 1 regulatory subunit 12A
SwissPROT&gt;MYPT1_MOUSE&gt;S445&gt;Isoform 2 of Protein phosphatase 1 regulatory subunit 12A OS=Mus musculus GN=Ppp1r12a
IPI&gt;Q9DBR7&gt;S445&gt;Protein phosphatase 1 regulatory subunit 12A
IPI&gt;Q9DBR7-2&gt;S445&gt;Isoform 2 of Protein phosphatase 1 regulatory subunit 12A
IPI&gt;IPI00671847.3&gt;S445&gt;Ppp1r12a Isoform 1 of Protein phosphatase 1 regulatory subunit 12A
IPI&gt;IPI00876048.1&gt;S445&gt;Ppp1r12a Isoform 2 of Protein phosphatase 1 regulatory subunit 12A
NCBI&gt;281185473&gt;S445&gt;RecName: Full=Protein phosphatase 1 regulatory subunit 12A; AltName: Full=Myosin phosphatase-targeting subunit 1; Short=Myosin phosphatase target subunit 1
NCBI&gt;187953627&gt;S445&gt;Ppp1r12a protein [Mus musculus] [MASS=114996]
NCBI&gt;148689756&gt;S445&gt;mCG122391, isoform CRA_e [Mus musculus]
NCBI&gt;116138483&gt;S445&gt;Ppp1r12a protein [Mus musculus]
NCBI&gt;148689755&gt;S445&gt;mCG122391, isoform CRA_d [Mus musculus] [MASS=109495]
NCBI&gt;148689754&gt;S445&gt;mCG122391, isoform CRA_c [Mus musculus] [MASS=112467]
NCBI&gt;148689753&gt;S445&gt;mCG122391, isoform CRA_b [Mus musculus] [MASS=111808]
NCBI&gt;148689752&gt;S445&gt;mCG122391, isoform CRA_a [Mus musculus] [MASS=109039]
NCBI&gt;95772123&gt;S445&gt;protein phosphatase 1, regulatory (inhibitor) subunit 12A [Mus musculus]
NCBI&gt;26330520&gt;S40&gt;unnamed protein product [Mus musculus]
NCBI&gt;12836228&gt;S445&gt;unnamed protein product [Mus musculus]
</t>
  </si>
  <si>
    <t>K.TGS*YGALAEISASK.E</t>
  </si>
  <si>
    <t>Protein FAM54B</t>
  </si>
  <si>
    <t xml:space="preserve">Manual Assigned Name:Protein FAM54B
HPRD&gt;14248_1&gt;S103&gt;Family with sequence similarity 54, member B
SwissPROT&gt;D3YW54_MOUSE&gt;S100&gt;Uncharacterized protein OS=Mus musculus GN=Fam54b
SwissPROT&gt;D3Z0X8_MOUSE&gt;S100&gt;Uncharacterized protein OS=Mus musculus GN=Fam54b
SwissPROT&gt;D6RCX5_MOUSE&gt;S100&gt;Uncharacterized protein OS=Mus musculus GN=Fam54b
IPI&gt;Q9CWE0&gt;S100&gt;Protein FAM54B
IPI&gt;IPI00109033.3&gt;S100&gt;Fam54b Isoform 1 of Protein FAM54B
IPI&gt;D3YW54&gt;S100&gt;Uncharacterized protein
IPI&gt;D3Z0X8&gt;S100&gt;Uncharacterized protein
IPI&gt;D6RCX5&gt;S100&gt;Uncharacterized protein
IPI&gt;IPI00648443.1&gt;S100&gt;Fam54b Uncharacterized protein
IPI&gt;IPI00648686.1&gt;S100&gt;Fam54b Uncharacterized protein
IPI&gt;IPI00881233.1&gt;S100&gt;Fam54b Uncharacterized protein
NCBI&gt;81904209&gt;S100&gt;Protein FAM54B
NCBI&gt;74138670&gt;S100&gt;unnamed protein product [Mus musculus] [MASS=31817]
NCBI&gt;20071110&gt;S100&gt;RIKEN cDNA 2410166I05 [Mus musculus]
NCBI&gt;12846538&gt;S100&gt;unnamed protein product [Mus musculus]
NCBI&gt;74208660&gt;S100&gt;unnamed protein product [Mus musculus] [MASS=31726]
NCBI&gt;74208400&gt;S100&gt;unnamed protein product [Mus musculus]
NCBI&gt;74152691&gt;S100&gt;unnamed protein product [Mus musculus]
NCBI&gt;74139387&gt;S100&gt;unnamed protein product [Mus musculus]
NCBI&gt;148698058&gt;S124&gt;RIKEN cDNA 2410166I05, isoform CRA_b [Mus musculus] [MASS=34254]
NCBI&gt;148698057&gt;S100&gt;RIKEN cDNA 2410166I05, isoform CRA_a [Mus musculus] [MASS=32527]
NCBI&gt;21313286&gt;S100&gt;RIKEN cDNA 2410166I05 [Mus musculus]
</t>
  </si>
  <si>
    <t>R.NAS*VPNLR.G</t>
  </si>
  <si>
    <t>UNI:Q9CWE0</t>
  </si>
  <si>
    <t>Q9CWE0</t>
  </si>
  <si>
    <t>D6RCX5_MOUSE</t>
  </si>
  <si>
    <t>14248_1</t>
  </si>
  <si>
    <t>isomerase activity</t>
  </si>
  <si>
    <t xml:space="preserve">Manual Assigned Name:E3 ubiquitin-protein ligase UBR4
HPRD&gt;10184_1&gt;T2715S2719&gt;Retinoblastoma associated factor 600
SwissPROT&gt;UBR4_MOUSE&gt;T2740S2744&gt;Isoform 5 of E3 ubiquitin-protein ligase UBR4 OS=Mus musculus GN=Ubr4
IPI&gt;A2AN08&gt;T2712S2716&gt;E3 ubiquitin-protein ligase UBR4
IPI&gt;A2AN08-3&gt;T2712S2716&gt;Isoform 3 of E3 ubiquitin-protein ligase UBR4
IPI&gt;A2AN08-5&gt;T2712S2716&gt;Isoform 5 of E3 ubiquitin-protein ligase UBR4
IPI&gt;IPI00378681.6&gt;T2712S2716&gt;Ubr4 Isoform 1 of E3 ubiquitin-protein ligase UBR4
IPI&gt;IPI00648709.2&gt;T2712S2716&gt;Ubr4 Isoform 5 of E3 ubiquitin-protein ligase UBR4
IPI&gt;IPI00845523.1&gt;T2712S2716&gt;Ubr4 Isoform 3 of E3 ubiquitin-protein ligase UBR4
IPI&gt;IPI00848562.1&gt;T2712S2716&gt;Ubr4 retinoblastoma-associated factor 600 isoform 2
IPI&gt;F6SSP6&gt;T2712S2716&gt;Uncharacterized protein (Fragment)
NCBI&gt;147742910&gt;T2712S2716&gt;E3 ubiquitin-protein ligase UBR4 (N-recognin-4) (Zinc finger UBR1-type protein 1) (p600)
NCBI&gt;123227598&gt;T1434S1438&gt;zinc finger, UBR1 type 1 [Mus musculus] [MASS=225229]
NCBI&gt;123227597&gt;T2712S2716&gt;zinc finger, UBR1 type 1 [Mus musculus] [MASS=572286]
NCBI&gt;237820660&gt;T2712S2716&gt;retinoblastoma-associated factor 600 [Mus musculus]
NCBI&gt;148681362&gt;T2712S2716&gt;mCG140375 [Mus musculus] [MASS=573981]
NCBI&gt;26348609&gt;T114S118&gt;unnamed protein product [Mus musculus]
NCBI&gt;28394195&gt;T1434S1438&gt;mKIAA0462 protein [Mus musculus]
</t>
  </si>
  <si>
    <t>R.HVT*LPSS*PR.S</t>
  </si>
  <si>
    <t>T2712S2716*</t>
  </si>
  <si>
    <t xml:space="preserve">Manual Assigned Name:Serine/arginine repetitive matrix 1
HPRD&gt;10441_1&gt;T581S583&gt;Serine arginine repetitive matrix protein 1
SwissPROT&gt;A2A8V8_MOUSE&gt;T586S588&gt;Serine/arginine repetitive matrix 1 OS=Mus musculus GN=Srrm1
SwissPROT&gt;A2A8V9_MOUSE&gt;T595S597&gt;Serine/arginine repetitive matrix 1 OS=Mus musculus GN=Srrm1
SwissPROT&gt;A2A8W1_MOUSE&gt;T45S47&gt;Serine/arginine repetitive matrix 1 (Fragment) OS=Mus musculus GN=Srrm1
SwissPROT&gt;SRRM1_MOUSE&gt;T600S602&gt;Isoform 2 of Serine/arginine repetitive matrix protein 1 OS=Mus musculus GN=Srrm1
IPI&gt;A2A8V8&gt;T586S588&gt;Serine/arginine repetitive matrix 1
IPI&gt;A2A8V9&gt;T586S588&gt;Serine/arginine repetitive matrix 1
IPI&gt;Q52KI8&gt;T586S588&gt;Serine/arginine repetitive matrix protein 1
IPI&gt;Q52KI8-2&gt;T586S588&gt;Isoform 2 of Serine/arginine repetitive matrix protein 1
IPI&gt;IPI00118438.4&gt;T586S588&gt;Srrm1 Isoform 2 of Serine/arginine repetitive matrix protein 1
IPI&gt;IPI00605037.1&gt;T586S588&gt;Srrm1 Isoform 1 of Serine/arginine repetitive matrix protein 1
IPI&gt;IPI00875916.1&gt;T586S588&gt;Srrm1 Serine/arginine repetitive matrix 1
IPI&gt;IPI00648313.1&gt;T586S588&gt;Srrm1 serine/arginine repetitive matrix protein 1 isoform 2
IPI&gt;IPI00969876.1&gt;T586S588&gt;Srrm1 serine/arginine repetitive matrix protein 1 isoform 1
IPI&gt;E9PUK6&gt;T586S588&gt;Uncharacterized protein
IPI&gt;E9QKA4&gt;T586S588&gt;Uncharacterized protein
IPI&gt;F6UK16&gt;T586S588&gt;Uncharacterized protein (Fragment)
NCBI&gt;347595715&gt;T600S602&gt;RecName: Full=Serine/arginine repetitive matrix protein 1; AltName: Full=Plenty-of-prolines 101
NCBI&gt;81882280&gt;T600S602&gt;Serine/arginine repetitive matrix protein 1 (Plenty-of-prolines 101)
NCBI&gt;123252129&gt;T586S588&gt;serine/arginine repetitive matrix 1 [Mus musculus] [MASS=102659]
NCBI&gt;122889864&gt;T586S588&gt;serine/arginine repetitive matrix 1 [Mus musculus]
NCBI&gt;122889867&gt;T45S47&gt;serine/arginine repetitive matrix 1 [Mus musculus] [MASS=34563]
NCBI&gt;123252128&gt;T595S597&gt;serine/arginine repetitive matrix 1 [Mus musculus] [MASS=103715]
NCBI&gt;122889865&gt;T595S597&gt;serine/arginine repetitive matrix 1 [Mus musculus]
NCBI&gt;62948087&gt;T600S602&gt;Srrm1 protein [Mus musculus] [MASS=106891]
NCBI&gt;3153821&gt;T600S602&gt;plenty-of-prolines-101; POP101; SH3-philo-protein [Mus musculus]
NCBI&gt;194440687&gt;T595S597&gt;serine/arginine repetitive matrix 1 isoform 2 [Mus musculus]
NCBI&gt;194440682&gt;T600S602&gt;serine/arginine
</t>
  </si>
  <si>
    <t>R.RRT*PS*PPPR.R</t>
  </si>
  <si>
    <t>T586S588</t>
  </si>
  <si>
    <t>Sodium/hydrogen exchanger</t>
  </si>
  <si>
    <t xml:space="preserve">Manual Assigned Name:Sodium/hydrogen exchanger
SwissPROT&gt;Q7TSV2_MOUSE&gt;S790&gt;Sodium/hydrogen exchanger OS=Mus musculus GN=Slc9a1
SwissPROT&gt;SL9A1_MOUSE&gt;S790&gt;Sodium/hydrogen exchanger 1 OS=Mus musculus GN=Slc9a1
IPI&gt;Q7TSV2&gt;S790&gt;Sodium/hydrogen exchanger
IPI&gt;Q61165&gt;S790&gt;Sodium/hydrogen exchanger 1
IPI&gt;IPI00380785.16&gt;S790&gt;Slc9a1 Sodium/hydrogen exchanger 1
IPI&gt;IPI00622815.2&gt;S790&gt;Slc9a1 Sodium/hydrogen exchanger
NCBI&gt;2498048&gt;S790&gt;Sodium/hydrogen exchanger 1 (Na(+)/H(+) exchanger 1) (NHE-1)
NCBI&gt;31088968&gt;S790&gt;Slc9a1 protein [Mus musculus] [MASS=91894]
NCBI&gt;30411021&gt;S790&gt;Slc9a1 protein [Mus musculus] [MASS=91499]
NCBI&gt;148698123&gt;S790&gt;solute carrier family 9 (sodium/hydrogen exchanger), member 1, isoform CRA_b [Mus musculus] [MASS=91467]
NCBI&gt;123121746&gt;S790&gt;solute carrier family 9, member 1 [Mus musculus]
NCBI&gt;13435624&gt;S116&gt;Slc9a1 protein [Mus musculus]
NCBI&gt;1236708&gt;S790&gt;Na+/H+ exchanger
NCBI&gt;148698122&gt;S798&gt;solute carrier family 9 (sodium/hydrogen exchanger), member 1, isoform CRA_a [Mus musculus] [MASS=93780]
NCBI&gt;8567404&gt;S790&gt;solute carrier family 9 (sodium/hydrogen exchanger), member 1; Na+/H+, amiloride sensitive; slow-wave epilepsy [Mus musculus]
NCBI&gt;74191864&gt;S790&gt;unnamed protein product [Mus musculus] [MASS=91495]
NCBI&gt;74213789&gt;S790&gt;unnamed protein product [Mus musculus]
</t>
  </si>
  <si>
    <t>R.SKEPSSPGTDDVFTPGSSDS*PSSQR.I</t>
  </si>
  <si>
    <t>S790*</t>
  </si>
  <si>
    <t>UNI:Q7TSV2</t>
  </si>
  <si>
    <t>Sodium/hydrogen exchanger 1 (Na(+)/H(+) exchanger 1) (NHE-1)</t>
  </si>
  <si>
    <t>Q7TSV2</t>
  </si>
  <si>
    <t>SL9A1_MOUSE</t>
  </si>
  <si>
    <t>sodium ion binding
transcription factor binding</t>
  </si>
  <si>
    <t>Cardiac muscle contraction
Regulation of actin cytoskeleton</t>
  </si>
  <si>
    <t xml:space="preserve">Manual Assigned Name:Protein FAM54B
HPRD&gt;14248_1&gt;S238&gt;Family with sequence similarity 54, member B
IPI&gt;Q9CWE0&gt;S235&gt;Protein FAM54B
IPI&gt;IPI00109033.3&gt;S235&gt;Fam54b Isoform 1 of Protein FAM54B
NCBI&gt;81904209&gt;S235&gt;Protein FAM54B
NCBI&gt;74138670&gt;S235&gt;unnamed protein product [Mus musculus] [MASS=31817]
NCBI&gt;20071110&gt;S235&gt;RIKEN cDNA 2410166I05 [Mus musculus]
NCBI&gt;12846538&gt;S235&gt;unnamed protein product [Mus musculus]
NCBI&gt;74208660&gt;S235&gt;unnamed protein product [Mus musculus] [MASS=31726]
NCBI&gt;74208400&gt;S235&gt;unnamed protein product [Mus musculus]
NCBI&gt;74152691&gt;S235&gt;unnamed protein product [Mus musculus]
NCBI&gt;74139387&gt;S235&gt;unnamed protein product [Mus musculus]
NCBI&gt;148698058&gt;S259&gt;RIKEN cDNA 2410166I05, isoform CRA_b [Mus musculus] [MASS=34254]
NCBI&gt;148698057&gt;S235&gt;RIKEN cDNA 2410166I05, isoform CRA_a [Mus musculus] [MASS=32527]
NCBI&gt;21313286&gt;S235&gt;RIKEN cDNA 2410166I05 [Mus musculus]
</t>
  </si>
  <si>
    <t>K.ASS*FADMMGILK.D</t>
  </si>
  <si>
    <t>S235</t>
  </si>
  <si>
    <t>FA54B_MOUSE</t>
  </si>
  <si>
    <t>Heat shock protein HSP 90-alpha</t>
  </si>
  <si>
    <t xml:space="preserve">Manual Assigned Name:Heat shock protein HSP 90-alpha
SwissPROT&gt;HS90A_MOUSE&gt;S231&gt;Heat shock protein HSP 90-alpha OS=Mus musculus GN=Hsp90aa1
IPI&gt;P07901&gt;S231&gt;Heat shock protein HSP 90-alpha
IPI&gt;IPI00330804.4&gt;S231&gt;Hsp90aa1 Heat shock protein HSP 90-alpha
NCBI&gt;1170384&gt;S231&gt;Heat shock protein HSP 90-alpha (HSP 86) (Tumor specific transplantation 86 kDa antigen) (TSTA)
NCBI&gt;148686719&gt;S231&gt;mCG14932, isoform CRA_b [Mus musculus] [MASS=84787]
NCBI&gt;122889375&gt;S231&gt;heat shock protein 90kDa alpha (cytosolic), class A member 1 [Mus musculus]
NCBI&gt;118142832&gt;S231&gt;Hsp90aa1 protein [Mus musculus] [MASS=65893]
NCBI&gt;62825873&gt;S231&gt;Heat shock protein 90, alpha (cytosolic), class A member 1 [Mus musculus]
NCBI&gt;55930931&gt;S231&gt;Heat shock protein 1, alpha [Mus musculus]
NCBI&gt;309318&gt;S231&gt;heat shock protein 86
NCBI&gt;6754254&gt;S231&gt;heat shock protein 1, alpha; heat shock protein, 86 kDa 1; heat shock protein, 1 [Mus musculus]
NCBI&gt;194033&gt;S226&gt;heat-shock protein hsp86 [Mus musculus]
NCBI&gt;74219786&gt;S231&gt;unnamed protein product [Mus musculus]
NCBI&gt;74219759&gt;S231&gt;unnamed protein product [Mus musculus]
NCBI&gt;74191133&gt;S54&gt;unnamed protein product [Mus musculus] [MASS=65274]
NCBI&gt;74189123&gt;S231&gt;unnamed protein product [Mus musculus]
NCBI&gt;74189095&gt;S231&gt;unnamed protein product [Mus musculus]
NCBI&gt;74188992&gt;S231&gt;unnamed protein product [Mus musculus]
NCBI&gt;74188945&gt;S231&gt;unnamed protein product [Mus musculus] [MASS=84788]
NCBI&gt;74188907&gt;S231&gt;unnamed protein product [Mus musculus] [MASS=64738]
NCBI&gt;74188809&gt;S231&gt;unnamed protein product [Mus musculus] [MASS=64867]
NCBI&gt;74188588&gt;S231&gt;unnamed protein product [Mus musculus]
NCBI&gt;74184925&gt;S231&gt;unnamed protein product [Mus musculus]
NCBI&gt;74184891&gt;S231&gt;unnamed protein product [Mus musculus]
NCBI&gt;74177765&gt;S231&gt;unnamed protein product [Mus musculus]
NCBI&gt;74177749&gt;S231&gt;unnamed protein product [Mus musculus]
NCBI&gt;74177708&gt;S231&gt;unnamed protein product [Mus musculus]
NCBI&gt;74148262&gt;S231&gt;unnamed protein product [Mus musculus]
NCBI&gt;74147335&gt;S231&gt;unnamed protein product [Mus musculus] [MASS=84815]
NCBI&gt;28436908&gt;S231&gt;similar to heat shock protein, 1 [Mus musculus]
NCBI&gt;26354102&gt;S231&gt;unnamed protein product [Mus musculus]
NCBI&gt;26345918&gt;S231&gt;u
</t>
  </si>
  <si>
    <t>R.DKEVS*DDEAEEKEEK.E</t>
  </si>
  <si>
    <t>S231*</t>
  </si>
  <si>
    <t>UNI:P07901</t>
  </si>
  <si>
    <t>Heat shock protein HSP 90-alpha (HSP 86) (Tumor specific transplantation 86 kDa antigen) (TSTA)</t>
  </si>
  <si>
    <t>P07901</t>
  </si>
  <si>
    <t>HS90A_MOUSE</t>
  </si>
  <si>
    <t>Tuberin</t>
  </si>
  <si>
    <t xml:space="preserve">Manual Assigned Name:Tuberin
SwissPROT&gt;Q3TCQ7_MOUSE&gt;S1323&gt;Putative uncharacterized protein OS=Mus musculus GN=Tsc2
SwissPROT&gt;Q3UHB2_MOUSE&gt;S1389&gt;Putative uncharacterized protein OS=Mus musculus GN=Tsc2
SwissPROT&gt;TSC2_MOUSE&gt;S1323&gt;Isoform F of Tuberin OS=Mus musculus GN=Tsc2
IPI&gt;Q61037&gt;S1388&gt;Tuberin
IPI&gt;Q61037-2&gt;S1388&gt;Isoform A of Tuberin
IPI&gt;Q61037-3&gt;S1388&gt;Isoform B of Tuberin
IPI&gt;Q61037-4&gt;S1388&gt;Isoform C of Tuberin
IPI&gt;Q61037-5&gt;S1388&gt;Isoform D of Tuberin
IPI&gt;Q61037-6&gt;S1388&gt;Isoform E of Tuberin
IPI&gt;Q61037-7&gt;S1388&gt;Isoform F of Tuberin
IPI&gt;Q7TT21&gt;S1388&gt;Tuberous sclerosis 2
IPI&gt;IPI00468568.3&gt;S1388&gt;Tsc2 tuberin isoform 2
IPI&gt;IPI00230478.1&gt;S1388&gt;Tsc2 Isoform A of Tuberin
IPI&gt;IPI00230479.3&gt;S1388&gt;Tsc2 Isoform B of Tuberin
IPI&gt;IPI00230480.1&gt;S1388&gt;Tsc2 Isoform C of Tuberin
IPI&gt;IPI00230481.3&gt;S1388&gt;Tsc2 Isoform D of Tuberin
IPI&gt;IPI00620969.2&gt;S1388&gt;Tsc2 Isoform G of Tuberin
IPI&gt;E9QLU3&gt;S1388&gt;Uncharacterized protein
IPI&gt;E9QMW6&gt;S1388&gt;Uncharacterized protein
IPI&gt;E9QMZ6&gt;S1388&gt;Uncharacterized protein
IPI&gt;E9QMZ9&gt;S1388&gt;Uncharacterized protein
IPI&gt;E9QN07&gt;S1388&gt;Uncharacterized protein
IPI&gt;E9QN11&gt;S1388&gt;Uncharacterized protein
IPI&gt;IPI00230482.2&gt;S1388&gt;Tsc2 Putative uncharacterized protein
IPI&gt;IPI00874661.1&gt;S1388&gt;Tsc2 198 kDa protein
IPI&gt;IPI00875520.1&gt;S1388&gt;Tsc2 Putative uncharacterized protein
NCBI&gt;9297076&gt;S1388&gt;Tuberin (Tuberous sclerosis 2 homolog protein)
NCBI&gt;38173730&gt;S1323&gt;Tsc2 protein [Mus musculus]
NCBI&gt;30851353&gt;S1323&gt;Tsc2 protein [Mus musculus] [MASS=194097]
NCBI&gt;1236402&gt;S1388&gt;tuberin [Mus musculus]
NCBI&gt;148690398&gt;S1389&gt;tuberous sclerosis 2, isoform CRA_e [Mus musculus] [MASS=202184]
NCBI&gt;148690397&gt;S1354&gt;tuberous sclerosis 2, isoform CRA_d [Mus musculus] [MASS=197223]
NCBI&gt;148690396&gt;S1376&gt;tuberous sclerosis 2, isoform CRA_c [Mus musculus] [MASS=199909]
NCBI&gt;148690395&gt;S1419&gt;tuberous sclerosis 2, isoform CRA_b [Mus musculus] [MASS=191885]
NCBI&gt;148690394&gt;S1389&gt;tuberous sclerosis 2, isoform CRA_a [Mus musculus] [MASS=201338]
NCBI&gt;86439992&gt;S1323&gt;tuberous sclerosis 2 isoform 2 [Mus musculus]
NCBI&gt;86439987&gt;S1366&gt;tuberous sclerosis 2 isoform 1 [Mus musculus] [MASS=198849]
NCBI&gt;1181666&gt;S1365&gt;tuberin [Mus musculus]
NCBI&gt;1181665&gt;S1322&gt;tuberin [Mus musculus]
NCBI&gt;74221405&gt;S1321&gt;unnamed protein product [Mus musculus] [MASS=157258]
&gt;&gt;
</t>
  </si>
  <si>
    <t>K.SSS*SPELQTLQDILGDLGDK.I</t>
  </si>
  <si>
    <t>S1388*</t>
  </si>
  <si>
    <t>UNI:Q61037</t>
  </si>
  <si>
    <t>Tuberin (Tuberous sclerosis 2 homolog protein)</t>
  </si>
  <si>
    <t>Q61037</t>
  </si>
  <si>
    <t>TSC2_MOUSE</t>
  </si>
  <si>
    <t>signal transduction
negative regulation of cell proliferation</t>
  </si>
  <si>
    <t>Insulin signaling pathway
mTOR signaling pathway
p53 signaling pathway</t>
  </si>
  <si>
    <t>Vacuolar protein sorting-associated protein 4B</t>
  </si>
  <si>
    <t>Manual Assigned Name:Vacuolar protein sorting-associated protein 4B
SwissPROT&gt;VPS4B_MOUSE&gt;Vacuolar protein sorting-associated protein 4B OS=Mus musculus GN=Vps4b
IPI&gt;P46467&gt;Vacuolar protein sorting-associated protein 4B
IPI&gt;IPI00133700.2&gt;Vps4b Vacuolar protein sorting-associated protein 4B
NCBI&gt;41019534&gt;SKD1 protein (Vacuolar sorting protein 4b)
NCBI&gt;5712623&gt;SKD1 [Mus musculus]
NCBI&gt;148707911&gt;vacuolar protein sorting 4b (yeast) [Mus musculus] [MASS=49419]
NCBI&gt;13277834&gt;vacuolar protein sorting 4b [Mus musculus]
NCBI&gt;557876&gt;SKD1
NCBI&gt;209156397&gt;Chain A, Crystal Structure Of Mouse Skd1VPS4B ADP-Form
NCBI&gt;209156396&gt;Chain A, Crystal Structure Of Mouse Skd1VPS4B ATP-Form
NCBI&gt;209156395&gt;Chain A, Crystal Structure Of Mouse Skd1VPS4B APO-Form
NCBI&gt;164698506&gt;vacuolar protein sorting 4b [Mus musculus]
NCBI&gt;74225186&gt;unnamed protein product [Mus musculus]
NCBI&gt;74212454&gt;unnamed protein product [Mus musculus] [MASS=49464]
NCBI&gt;74212107&gt;unnamed protein product [Mus musculus]
NCBI&gt;74181551&gt;unnamed protein product [Mus musculus]</t>
  </si>
  <si>
    <t>K.GNDS*DGEAESDDPEK.K</t>
  </si>
  <si>
    <t>S102</t>
  </si>
  <si>
    <t>UNI:P46467</t>
  </si>
  <si>
    <t>SKD1 protein (Vacuolar sorting protein 4b)</t>
  </si>
  <si>
    <t>P46467</t>
  </si>
  <si>
    <t>VPS4B_MOUSE</t>
  </si>
  <si>
    <t>transport
potassium ion transport</t>
  </si>
  <si>
    <t>Manual Assigned Name:Serine/arginine repetitive matrix protein 2
IPI&gt;Q8BTI8&gt;Serine/arginine repetitive matrix protein 2
IPI&gt;Q8BTI8-2&gt;Isoform 2 of Serine/arginine repetitive matrix protein 2
IPI&gt;Q8BTI8-3&gt;Isoform 3 of Serine/arginine repetitive matrix protein 2
IPI&gt;IPI00874854.1&gt;Srrm2 Srrm2 protein
IPI&gt;E9QMJ6&gt;Uncharacterized protein
NCBI&gt;341942108&gt;RecName: Full=Serine/arginine repetitive matrix protein 2
NCBI&gt;148690326&gt;serine/arginine repetitive matrix 2 [Mus musculus] [MASS=274810]
NCBI&gt;126157504&gt;serine/arginine repetitive matrix 2 [Mus musculus] [MASS=283576]
NCBI&gt;28972153&gt;mKIAA0324 protein [Mus musculus]</t>
  </si>
  <si>
    <t>R.S*RS*RT*PLISR.R</t>
  </si>
  <si>
    <t>S1832S1834T1836</t>
  </si>
  <si>
    <t xml:space="preserve">Manual Assigned Name:Transcription intermediary factor 1-beta
SwissPROT&gt;TIF1B_MOUSE&gt;S51&gt;Isoform 2 of Transcription intermediary factor 1-beta OS=Mus musculus GN=Trim28
IPI&gt;Q62318&gt;S51&gt;Transcription intermediary factor 1-beta
IPI&gt;Q62318-2&gt;S51&gt;Isoform 2 of Transcription intermediary factor 1-beta
IPI&gt;IPI00312128.3&gt;S51&gt;Trim28 Isoform 1 of Transcription intermediary factor 1-beta
IPI&gt;IPI00453895.3&gt;S51&gt;Trim28 Isoform 2 of Transcription intermediary factor 1-beta
NCBI&gt;3183181&gt;S51&gt;Transcription intermediary factor 1-beta (TIF1-beta) (Tripartite motif protein 28) (KRAB-A interacting protein) (KRIP-1)
NCBI&gt;9944389&gt;S51&gt;transcriptional corepressor TIF1beta [Mus musculus]
NCBI&gt;12275872&gt;S51&gt;tripartite motif protein TRIM28 beta [Mus musculus]
NCBI&gt;12275870&gt;S51&gt;tripartite motif protein TRIM28 alpha [Mus musculus]
NCBI&gt;37231553&gt;S51&gt;Tripartite motif protein 28 [Mus musculus] [MASS=88893]
NCBI&gt;1621617&gt;S51&gt;KRAB-A interacting protein; KRIP-1 [Mus musculus]
NCBI&gt;59807693&gt;S51&gt;Tripartite motif protein 28 [Mus musculus]
NCBI&gt;1480114&gt;S51&gt;TIF1 beta protein [Mus musculus]
NCBI&gt;170295840&gt;S51&gt;tripartite motif protein 28 [Mus musculus]
NCBI&gt;148706135&gt;S51&gt;tripartite motif protein 28 [Mus musculus] [MASS=88863]
NCBI&gt;74194228&gt;S51&gt;unnamed protein product [Mus musculus] [MASS=88847]
</t>
  </si>
  <si>
    <t>K.RPAASSAAAASAAASS*PAGGGGEAQELLEHCGVCR.E</t>
  </si>
  <si>
    <t>S51*</t>
  </si>
  <si>
    <t>Eukaryotic translation initiation factor 5B</t>
  </si>
  <si>
    <t xml:space="preserve">Manual Assigned Name:Eukaryotic translation initiation factor 5B
SwissPROT&gt;IF2P_MOUSE&gt;S215&gt;Eukaryotic translation initiation factor 5B OS=Mus musculus GN=Eif5b
IPI&gt;Q05D44&gt;S215&gt;Eukaryotic translation initiation factor 5B
IPI&gt;IPI00756424.3&gt;S215&gt;Eif5b Eukaryotic translation initiation factor 5B
NCBI&gt;215275645&gt;S215&gt;RecName: Full=Eukaryotic translation initiation factor 5B; Short=eIF-5B; AltName: Full=Translation initiation factor IF-2
NCBI&gt;116283580&gt;S215&gt;Eif5b protein [Mus musculus] [MASS=27229]
NCBI&gt;84043961&gt;S215&gt;eukaryotic translation initiation factor 5B [Mus musculus]
NCBI&gt;74217020&gt;S215&gt;unnamed protein product [Mus musculus] [MASS=36409]
NCBI&gt;74203154&gt;S215&gt;unnamed protein product [Mus musculus] [MASS=87542]
NCBI&gt;37805251&gt;S215&gt;Unknown (protein for IMAGE:6517770) [Mus musculus] [MASS=45308]
NCBI&gt;27371004&gt;S215&gt;Similar to translation initiation factor IF2 [Mus musculus]
NCBI&gt;27370654&gt;S215&gt;Similar to translation initiation factor IF2 [Mus musculus]
</t>
  </si>
  <si>
    <t>K.SVPTVDS*GNEDDDSSFK.I</t>
  </si>
  <si>
    <t>S215*</t>
  </si>
  <si>
    <t>UNI:Q05D44</t>
  </si>
  <si>
    <t>RecName: Full=Eukaryotic translation initiation factor 5B; Short=eIF-5B; AltName: Full=Translation initiation factor IF-2</t>
  </si>
  <si>
    <t>Q05D44</t>
  </si>
  <si>
    <t>IF2P_MOUSE</t>
  </si>
  <si>
    <t>Heterogeneous nuclear ribonucleoprotein H</t>
  </si>
  <si>
    <t xml:space="preserve">Manual Assigned Name:Heterogeneous nuclear ribonucleoprotein H
HPRD&gt;03021_1&gt;T107&gt;Heterogeneous nuclear ribonucleoprotein H1
HPRD&gt;03022_1&gt;T107&gt;Heterogeneous nuclear ribonucleoprotein H2
HPRD&gt;03022_2&gt;T107&gt;Heterogeneous nuclear ribonucleoprotein H2
SwissPROT&gt;HNRH1_MOUSE&gt;T107&gt;Heterogeneous nuclear ribonucleoprotein H OS=Mus musculus GN=Hnrnph1
SwissPROT&gt;HNRH2_MOUSE&gt;T107&gt;Heterogeneous nuclear ribonucleoprotein H2 OS=Mus musculus GN=Hnrnph2
SwissPROT&gt;Q8C2Q7_MOUSE&gt;T107&gt;Heterogeneous nuclear ribonucleoprotein H1 OS=Mus musculus GN=Hnrnph1
IPI&gt;O35737&gt;T107&gt;Heterogeneous nuclear ribonucleoprotein H
IPI&gt;P70333&gt;T107&gt;Heterogeneous nuclear ribonucleoprotein H2
IPI&gt;Q8C2Q7&gt;T107&gt;Heterogeneous nuclear ribonucleoprotein H1
IPI&gt;IPI00133916.2&gt;T107&gt;Hnrnph1 Heterogeneous nuclear ribonucleoprotein H
IPI&gt;IPI00108143.1&gt;T107&gt;Hnrnph2 Heterogeneous nuclear ribonucleoprotein H2
IPI&gt;IPI00224729.1&gt;T107&gt;Hnrnph1 Putative uncharacterized protein
NCBI&gt;46577330&gt;T107&gt;Heterogeneous nuclear ribonucleoprotein H' (hnRNP H')
NCBI&gt;46396669&gt;T107&gt;Heterogeneous nuclear ribonucleoprotein H (hnRNP H)
NCBI&gt;56206900&gt;T107&gt;heterogeneous nuclear ribonucleoprotein H1 [Mus musculus]
NCBI&gt;148701754&gt;T107&gt;heterogeneous nuclear ribonucleoprotein H1, isoform CRA_d [Mus musculus]
NCBI&gt;56206899&gt;T107&gt;heterogeneous nuclear ribonucleoprotein H1 [Mus musculus]
NCBI&gt;37589940&gt;T107&gt;Heterogeneous nuclear ribonucleoprotein H1 [Mus musculus]
NCBI&gt;33604202&gt;T107&gt;Heterogeneous nuclear ribonucleoprotein H1 [Mus musculus]
NCBI&gt;2253041&gt;T107&gt;heterogeneous nuclear ribonucleoprotein H [Mus musculus]
NCBI&gt;148688441&gt;T107&gt;heterogeneous nuclear ribonucleoprotein H2, isoform CRA_a [Mus musculus] [MASS=49279]
NCBI&gt;148688439&gt;T107&gt;heterogeneous nuclear ribonucleoprotein H2, isoform CRA_a [Mus musculus]
NCBI&gt;123280243&gt;T107&gt;heterogeneous nuclear ribonucleoprotein H2 [Mus musculus]
NCBI&gt;13529467&gt;T107&gt;heterogeneous nuclear ribonucleoprotein H2 [Mus musculus]
NCBI&gt;1666700&gt;T107&gt;Murine homolog of human ftp-3 [Mus musculus]
NCBI&gt;148701752&gt;T120&gt;heterogeneous nuclear ribonucleoprotein H1, isoform CRA_b [Mus musculus] [MASS=52533]
NCBI&gt;148688440&gt;T118&gt;heterogeneous nuclear ribonucleoprotein H2, isof
</t>
  </si>
  <si>
    <t>K.HTGPNSPDT*ANDGFVR.L</t>
  </si>
  <si>
    <t>T107*</t>
  </si>
  <si>
    <t>UNI:O35737</t>
  </si>
  <si>
    <t>Heterogeneous nuclear ribonucleoprotein H' (hnRNP H')</t>
  </si>
  <si>
    <t>O35737</t>
  </si>
  <si>
    <t>Q8C2Q7_MOUSE</t>
  </si>
  <si>
    <t>03022_2</t>
  </si>
  <si>
    <t>mRNA processing
nuclear mRNA splicing, via spliceosome
regulation of transcription, DNA-dependent
RNA processing</t>
  </si>
  <si>
    <t xml:space="preserve">Manual Assigned Name:Heterogeneous nuclear ribonucleoprotein H
HPRD&gt;03021_1&gt;S104&gt;Heterogeneous nuclear ribonucleoprotein H1
HPRD&gt;03022_1&gt;S104&gt;Heterogeneous nuclear ribonucleoprotein H2
HPRD&gt;03022_2&gt;S104&gt;Heterogeneous nuclear ribonucleoprotein H2
SwissPROT&gt;HNRH1_MOUSE&gt;S104&gt;Heterogeneous nuclear ribonucleoprotein H OS=Mus musculus GN=Hnrnph1
SwissPROT&gt;HNRH2_MOUSE&gt;S104&gt;Heterogeneous nuclear ribonucleoprotein H2 OS=Mus musculus GN=Hnrnph2
SwissPROT&gt;Q8C2Q7_MOUSE&gt;S104&gt;Heterogeneous nuclear ribonucleoprotein H1 OS=Mus musculus GN=Hnrnph1
IPI&gt;O35737&gt;S104&gt;Heterogeneous nuclear ribonucleoprotein H
IPI&gt;P70333&gt;S104&gt;Heterogeneous nuclear ribonucleoprotein H2
IPI&gt;Q8C2Q7&gt;S104&gt;Heterogeneous nuclear ribonucleoprotein H1
IPI&gt;IPI00133916.2&gt;S104&gt;Hnrnph1 Heterogeneous nuclear ribonucleoprotein H
IPI&gt;IPI00108143.1&gt;S104&gt;Hnrnph2 Heterogeneous nuclear ribonucleoprotein H2
IPI&gt;IPI00224729.1&gt;S104&gt;Hnrnph1 Putative uncharacterized protein
NCBI&gt;46577330&gt;S104&gt;Heterogeneous nuclear ribonucleoprotein H' (hnRNP H')
NCBI&gt;46396669&gt;S104&gt;Heterogeneous nuclear ribonucleoprotein H (hnRNP H)
NCBI&gt;56206900&gt;S104&gt;heterogeneous nuclear ribonucleoprotein H1 [Mus musculus]
NCBI&gt;148701754&gt;S104&gt;heterogeneous nuclear ribonucleoprotein H1, isoform CRA_d [Mus musculus]
NCBI&gt;56206899&gt;S104&gt;heterogeneous nuclear ribonucleoprotein H1 [Mus musculus]
NCBI&gt;37589940&gt;S104&gt;Heterogeneous nuclear ribonucleoprotein H1 [Mus musculus]
NCBI&gt;33604202&gt;S104&gt;Heterogeneous nuclear ribonucleoprotein H1 [Mus musculus]
NCBI&gt;2253041&gt;S104&gt;heterogeneous nuclear ribonucleoprotein H [Mus musculus]
NCBI&gt;148688441&gt;S104&gt;heterogeneous nuclear ribonucleoprotein H2, isoform CRA_a [Mus musculus] [MASS=49279]
NCBI&gt;148688439&gt;S104&gt;heterogeneous nuclear ribonucleoprotein H2, isoform CRA_a [Mus musculus]
NCBI&gt;123280243&gt;S104&gt;heterogeneous nuclear ribonucleoprotein H2 [Mus musculus]
NCBI&gt;13529467&gt;S104&gt;heterogeneous nuclear ribonucleoprotein H2 [Mus musculus]
NCBI&gt;1666700&gt;S104&gt;Murine homolog of human ftp-3 [Mus musculus]
NCBI&gt;148701752&gt;S117&gt;heterogeneous nuclear ribonucleoprotein H1, isoform CRA_b [Mus musculus] [MASS=52533]
NCBI&gt;148688440&gt;S115&gt;heterogeneous nuclear ribonucleoprotein H2, isof
</t>
  </si>
  <si>
    <t>K.HTGPNS*PDTANDGFVR.L</t>
  </si>
  <si>
    <t>Heterogeneous nuclear ribonucleoprotein U-like protein 2</t>
  </si>
  <si>
    <t>Manual Assigned Name:Heterogeneous nuclear ribonucleoprotein U-like protein 2
SwissPROT&gt;HNRL2_MOUSE&gt;Heterogeneous nuclear ribonucleoprotein U-like protein 2 OS=Mus musculus GN=Hnrnpul2
SwissPROT&gt;Q8BIQ7_MOUSE&gt;Putative uncharacterized protein OS=Mus musculus GN=Hnrpul2
SwissPROT&gt;Q8BIY6_MOUSE&gt;Putative uncharacterized protein OS=Mus musculus GN=Arhgap26
IPI&gt;Q00PI9&gt;Heterogeneous nuclear ribonucleoprotein U-like protein 2
IPI&gt;IPI00222208.2&gt;Hnrnpul2 Heterogeneous nuclear ribonucleoprotein U-like protein 2
IPI&gt;F8VPM4&gt;Uncharacterized protein
IPI&gt;IPI00453835.2&gt;Arhgap26 Putative uncharacterized protein
IPI&gt;IPI00874525.1&gt;Hnrnpul2 Putative uncharacterized protein
IPI&gt;IPI00849047.1&gt;- similar to heterogeneous nuclear ribonucleoprotein U-like 2
NCBI&gt;123778087&gt;Heterogeneous nuclear ribonucleoprotein U-like protein 2 (MLF1-associated nuclear protein)
NCBI&gt;90994591&gt;MLF1 associated nuclear protein [Mus musculus] [MASS=85000]
NCBI&gt;148701432&gt;mCG17844 [Mus musculus] [MASS=86192]
NCBI&gt;124487099&gt;heterogeneous nuclear ribonucleoprotein U-like 2 [Mus musculus]
NCBI&gt;26328511&gt;unnamed protein product [Mus musculus]
NCBI&gt;26342725&gt;unnamed protein product [Mus musculus]</t>
  </si>
  <si>
    <t>R.S*GDETPGSEAPGDK.A</t>
  </si>
  <si>
    <t>S159</t>
  </si>
  <si>
    <t>UNI:Q00PI9</t>
  </si>
  <si>
    <t>Heterogeneous nuclear ribonucleoprotein U-like protein 2 (MLF1-associated nuclear protein)</t>
  </si>
  <si>
    <t>Q00PI9</t>
  </si>
  <si>
    <t>HNRL2_MOUSE</t>
  </si>
  <si>
    <t>biological_process
signal transduction</t>
  </si>
  <si>
    <t>protein binding
nucleic acid binding</t>
  </si>
  <si>
    <t xml:space="preserve">Manual Assigned Name:Serine/arginine repetitive matrix protein 2
SwissPROT&gt;SRRM2_MOUSE&gt;S2351&gt;Isoform 3 of Serine/arginine repetitive matrix protein 2 OS=Mus musculus GN=Srrm2
IPI&gt;Q8BTI8&gt;S2351&gt;Serine/arginine repetitive matrix protein 2
IPI&gt;Q8BTI8-2&gt;S2351&gt;Isoform 2 of Serine/arginine repetitive matrix protein 2
IPI&gt;Q8BTI8-3&gt;S2351&gt;Isoform 3 of Serine/arginine repetitive matrix protein 2
IPI&gt;IPI00225062.2&gt;S2351&gt;Srrm2 Isoform 3 of Serine/arginine repetitive matrix protein 2
IPI&gt;IPI00785240.1&gt;S2351&gt;Srrm2 Isoform 1 of Serine/arginine repetitive matrix protein 2
IPI&gt;IPI00785384.1&gt;S2351&gt;Srrm2 Isoform 2 of Serine/arginine repetitive matrix protein 2
IPI&gt;IPI00874854.1&gt;S2351&gt;Srrm2 Srrm2 protein
IPI&gt;E9QMJ6&gt;S2351&gt;Uncharacterized protein
IPI&gt;IPI00848429.1&gt;S2351&gt;LOC100046744 similar to Serine/arginine repetitive matrix protein 2
NCBI&gt;341942108&gt;S2351&gt;RecName: Full=Serine/arginine repetitive matrix protein 2
NCBI&gt;114152161&gt;S2351&gt;Serine/arginine repetitive matrix protein 2 [MASS=294673]
NCBI&gt;20380014&gt;S254&gt;5033413A03Rik protein [Mus musculus]
NCBI&gt;148690326&gt;S2180&gt;serine/arginine repetitive matrix 2 [Mus musculus] [MASS=274810]
NCBI&gt;126157504&gt;S2255&gt;serine/arginine repetitive matrix 2 [Mus musculus] [MASS=283576]
NCBI&gt;28972153&gt;S1402&gt;mKIAA0324 protein [Mus musculus]
NCBI&gt;26354955&gt;S2255&gt;unnamed protein product [Mus musculus]
</t>
  </si>
  <si>
    <t>R.TS*PLMLDR.A</t>
  </si>
  <si>
    <t>S2351</t>
  </si>
  <si>
    <t>Brain-specific angiogenesis inhibitor 1-associated protein 2</t>
  </si>
  <si>
    <t xml:space="preserve">Manual Assigned Name:Brain-specific angiogenesis inhibitor 1-associated protein 2
HPRD&gt;05686_1&gt;S366&gt;BAI1 associated protein 2
HPRD&gt;05686_2&gt;S366&gt;BAI1 associated protein 2
HPRD&gt;05686_3&gt;S366&gt;BAI1 associated protein 2
SwissPROT&gt;B1AZ46_MOUSE&gt;S367&gt;Brain-specific angiogenesis inhibitor 1-associated protein 2 OS=Mus musculus GN=Baiap2
SwissPROT&gt;BAIP2_MOUSE&gt;S327&gt;Isoform 4 of Brain-specific angiogenesis inhibitor 1-associated protein 2 OS=Mus musculus GN=Baiap2
IPI&gt;B1AZ46&gt;S367&gt;Brain-specific angiogenesis inhibitor 1-associated protein 2
IPI&gt;Q8BKX1&gt;S367&gt;Brain-specific angiogenesis inhibitor 1-associated protein 2
IPI&gt;Q8BKX1-2&gt;S367&gt;Isoform 2 of Brain-specific angiogenesis inhibitor 1-associated protein 2
IPI&gt;Q8BKX1-3&gt;S367&gt;Isoform 3 of Brain-specific angiogenesis inhibitor 1-associated protein 2
IPI&gt;Q8BKX1-4&gt;S367&gt;Isoform 4 of Brain-specific angiogenesis inhibitor 1-associated protein 2
IPI&gt;IPI00124778.1&gt;S367&gt;Baiap2 Isoform 2 of Brain-specific angiogenesis inhibitor 1-associated protein 2
IPI&gt;IPI00222731.2&gt;S367&gt;Baiap2 Isoform 1 of Brain-specific angiogenesis inhibitor 1-associated protein 2
IPI&gt;IPI00459465.1&gt;S367&gt;Baiap2 Isoform 4 of Brain-specific angiogenesis inhibitor 1-associated protein 2
IPI&gt;IPI00649474.1&gt;S367&gt;Baiap2 Isoform 3 of Brain-specific angiogenesis inhibitor 1-associated protein 2
IPI&gt;IPI00648827.1&gt;S367&gt;Baiap2 Brain-specific angiogenesis inhibitor 1-associated protein 2, isoform CRA_c
NCBI&gt;73917637&gt;S367&gt;Brain-specific angiogenesis inhibitor 1-associated protein 2 (BAI1-associated protein 2) (BAI-associated protein 2) (Insulin receptor tyrosine kinase 53 kDa substrate) (Insulin receptor substrate p53) (Insulin receptor substrate protein of 53 kDa) (IRSp53)
NCBI&gt;15029334&gt;S327&gt;insulin receptor tyrosine kinase 53 kDa substrate short form [Mus musculus]
NCBI&gt;14573641&gt;S367&gt;insulin receptor tyrosine kinase substrate protein p53 [Mus musculus]
NCBI&gt;148702774&gt;S367&gt;brain-specific angiogenesis inhibitor 1-associated protein 2, isoform CRA_a [Mus musculus] [MASS=56863]
NCBI&gt;123856883&gt;S367&gt;brain-specific angiogenesis inhibitor 1-associated protein 2 [Mus musculus]
&gt;S3&gt;CBI&gt;1232361
</t>
  </si>
  <si>
    <t>R.SSS*MAAGLER.N</t>
  </si>
  <si>
    <t>S367</t>
  </si>
  <si>
    <t>UNI:B1AZ46</t>
  </si>
  <si>
    <t>Brain-specific angiogenesis inhibitor 1-associated protein 2 (BAI1-associated protein 2) (BAI-associated protein 2) (Insulin receptor tyrosine kinase 53 kDa substrate) (Insulin receptor substrate p53) (Insulin receptor substrate protein of 53 kDa) (IRSp53)</t>
  </si>
  <si>
    <t>B1AZ46</t>
  </si>
  <si>
    <t>BAIP2_MOUSE</t>
  </si>
  <si>
    <t>05686_3</t>
  </si>
  <si>
    <t>membrane
nuclear pore
cytoskeleton
nucleus
integral to membrane</t>
  </si>
  <si>
    <t>protein binding
SH3 domain binding</t>
  </si>
  <si>
    <t>Regulation of actin cytoskeleton
Adherens junction</t>
  </si>
  <si>
    <t xml:space="preserve">Manual Assigned Name:Brain-specific angiogenesis inhibitor 1-associated protein 2
HPRD&gt;05686_1&gt;S365&gt;BAI1 associated protein 2
HPRD&gt;05686_2&gt;S365&gt;BAI1 associated protein 2
HPRD&gt;05686_3&gt;S365&gt;BAI1 associated protein 2
SwissPROT&gt;B1AZ46_MOUSE&gt;S366&gt;Brain-specific angiogenesis inhibitor 1-associated protein 2 OS=Mus musculus GN=Baiap2
SwissPROT&gt;BAIP2_MOUSE&gt;S326&gt;Isoform 4 of Brain-specific angiogenesis inhibitor 1-associated protein 2 OS=Mus musculus GN=Baiap2
IPI&gt;B1AZ46&gt;S366&gt;Brain-specific angiogenesis inhibitor 1-associated protein 2
IPI&gt;Q8BKX1&gt;S366&gt;Brain-specific angiogenesis inhibitor 1-associated protein 2
IPI&gt;Q8BKX1-2&gt;S366&gt;Isoform 2 of Brain-specific angiogenesis inhibitor 1-associated protein 2
IPI&gt;Q8BKX1-3&gt;S366&gt;Isoform 3 of Brain-specific angiogenesis inhibitor 1-associated protein 2
IPI&gt;Q8BKX1-4&gt;S366&gt;Isoform 4 of Brain-specific angiogenesis inhibitor 1-associated protein 2
IPI&gt;IPI00124778.1&gt;S366&gt;Baiap2 Isoform 2 of Brain-specific angiogenesis inhibitor 1-associated protein 2
IPI&gt;IPI00222731.2&gt;S366&gt;Baiap2 Isoform 1 of Brain-specific angiogenesis inhibitor 1-associated protein 2
IPI&gt;IPI00459465.1&gt;S366&gt;Baiap2 Isoform 4 of Brain-specific angiogenesis inhibitor 1-associated protein 2
IPI&gt;IPI00649474.1&gt;S366&gt;Baiap2 Isoform 3 of Brain-specific angiogenesis inhibitor 1-associated protein 2
IPI&gt;IPI00648827.1&gt;S366&gt;Baiap2 Brain-specific angiogenesis inhibitor 1-associated protein 2, isoform CRA_c
NCBI&gt;73917637&gt;S366&gt;Brain-specific angiogenesis inhibitor 1-associated protein 2 (BAI1-associated protein 2) (BAI-associated protein 2) (Insulin receptor tyrosine kinase 53 kDa substrate) (Insulin receptor substrate p53) (Insulin receptor substrate protein of 53 kDa) (IRSp53)
NCBI&gt;15029334&gt;S326&gt;insulin receptor tyrosine kinase 53 kDa substrate short form [Mus musculus]
NCBI&gt;14573641&gt;S366&gt;insulin receptor tyrosine kinase substrate protein p53 [Mus musculus]
NCBI&gt;148702774&gt;S366&gt;brain-specific angiogenesis inhibitor 1-associated protein 2, isoform CRA_a [Mus musculus] [MASS=56863]
NCBI&gt;123856883&gt;S366&gt;brain-specific angiogenesis inhibitor 1-associated protein 2 [Mus musculus]
&gt;S2&gt;CBI&gt;1232361
</t>
  </si>
  <si>
    <t>Alzheimer's disease
Wnt signaling pathway
Hedgehog signaling pathway
Melanogenesis
Pathways in cancer
Basal cell carcinoma
Insulin signaling pathway
Focal adhesion
Chemokine signaling pathway
ErbB signaling pathway
T cell receptor signaling pathway
B cell receptor signaling pathway
Neurotrophin signaling pathway
Colorectal cancer
Endometrial cancer
Prostate cancer
Cell cycle
Axon guidance
Circadian rhythm - fly</t>
  </si>
  <si>
    <t>Pleckstrin homology-like domain family B member 1</t>
  </si>
  <si>
    <t xml:space="preserve">Manual Assigned Name:Pleckstrin homology-like domain family B member 1
HPRD&gt;15128_1&gt;S563&gt;Pleckstrin homology like domain family B, member 1
SwissPROT&gt;D3Z0X5_MOUSE&gt;S565&gt;Uncharacterized protein OS=Mus musculus GN=Phldb1
SwissPROT&gt;D3Z4N0_MOUSE&gt;S565&gt;Uncharacterized protein OS=Mus musculus GN=Phldb1
SwissPROT&gt;PHLB1_MOUSE&gt;S565&gt;Isoform 2 of Pleckstrin homology-like domain family B member 1 OS=Mus musculus GN=Phldb1
IPI&gt;Q6PDH0&gt;S565&gt;Pleckstrin homology-like domain family B member 1
IPI&gt;Q6PDH0-2&gt;S565&gt;Isoform 2 of Pleckstrin homology-like domain family B member 1
IPI&gt;IPI00330246.2&gt;S565&gt;Phldb1 Isoform 2 of Pleckstrin homology-like domain family B member 1
IPI&gt;IPI00468120.1&gt;S565&gt;Phldb1 Isoform 1 of Pleckstrin homology-like domain family B member 1
IPI&gt;IPI00918235.1&gt;S565&gt;Phldb1 Protein
IPI&gt;IPI00919293.1&gt;S565&gt;Phldb1 Protein
IPI&gt;D3Z0X5&gt;S565&gt;Uncharacterized protein
IPI&gt;D3Z4N0&gt;S565&gt;Uncharacterized protein
IPI&gt;E9PWB1&gt;S565&gt;Uncharacterized protein
IPI&gt;F6RUK9&gt;S565&gt;Uncharacterized protein (Fragment)
IPI&gt;F6RYD0&gt;S565&gt;Uncharacterized protein (Fragment)
IPI&gt;IPI00919108.1&gt;S565&gt;Phldb1 145 kDa protein
IPI&gt;IPI00919047.1&gt;S565&gt;Phldb1 Uncharacterized protein
IPI&gt;IPI00956775.1&gt;S565&gt;Phldb1 Uncharacterized protein
NCBI&gt;81892500&gt;S565&gt;Pleckstrin homology-like domain family B member 1 (Protein LL5-alpha)
NCBI&gt;148693665&gt;S503&gt;pleckstrin homology-like domain, family B, member 1, isoform CRA_b [Mus musculus] [MASS=152114]
NCBI&gt;148693664&gt;S465&gt;pleckstrin homology-like domain, family B, member 1, isoform CRA_a [Mus musculus] [MASS=134509]
NCBI&gt;35193048&gt;S565&gt;RIKEN cDNA D330037A14 [Mus musculus] [MASS=150069]
NCBI&gt;28972329&gt;S502&gt;mKIAA0638 protein [Mus musculus]
NCBI&gt;38455422&gt;S565&gt;RIKEN cDNA D330037A14; Ll5alpha [Mus musculus]
</t>
  </si>
  <si>
    <t>R.KLS*SGDLR.V</t>
  </si>
  <si>
    <t>S565</t>
  </si>
  <si>
    <t>UNI:Q6PDH0</t>
  </si>
  <si>
    <t>Pleckstrin homology-like domain family B member 1 (Protein LL5-alpha)</t>
  </si>
  <si>
    <t>Q6PDH0</t>
  </si>
  <si>
    <t>PHLB1_MOUSE</t>
  </si>
  <si>
    <t>15128_1</t>
  </si>
  <si>
    <t>Transcriptional regulator ATRX</t>
  </si>
  <si>
    <t>Manual Assigned Name:Transcriptional regulator ATRX
SwissPROT&gt;A2ADH4_MOUSE&gt;Alpha thalassemia/mental retardation syndrome X-linked homolog (Human) OS=Mus musculus GN=Atrx
SwissPROT&gt;A6PWK7_MOUSE&gt;Alpha thalassemia/mental retardation syndrome X-linked homolog (Human) (Fragment) OS=Mus musculus GN=Atrx
SwissPROT&gt;A6PWK8_MOUSE&gt;Alpha thalassemia/mental retardation syndrome X-linked homolog (Human) (Fragment) OS=Mus musculus GN=Atrx
SwissPROT&gt;A6PWK9_MOUSE&gt;Alpha thalassemia/mental retardation syndrome X-linked homolog (Human) (Fragment) OS=Mus musculus GN=Atrx
SwissPROT&gt;ATRX_MOUSE&gt;Transcriptional regulator ATRX OS=Mus musculus GN=Atrx
SwissPROT&gt;Q3TA30_MOUSE&gt;Alpha thalassemia/mental retardation syndrome X-linked homolog (Human) OS=Mus musculus GN=Atrx
SwissPROT&gt;Q3UY26_MOUSE&gt;Alpha thalassemia/mental retardation syndrome X-linked homolog (Human) (Fragment) OS=Mus musculus GN=Atrx
SwissPROT&gt;Q8C2S3_MOUSE&gt;Alpha thalassemia/mental retardation syndrome X-linked homolog (Human) (Fragment) OS=Mus musculus GN=Atrx
IPI&gt;Q61687&gt;Transcriptional regulator ATRX
IPI&gt;Q3TA30&gt;Alpha thalassemia/mental retardation syndrome X-linked homolog (Human)
IPI&gt;A6PWK7&gt;Alpha thalassemia/mental retardation syndrome X-linked homolog (Human) (Fragment)
IPI&gt;A6PWK8&gt;Alpha thalassemia/mental retardation syndrome X-linked homolog (Human) (Fragment)
IPI&gt;A6PWK9&gt;Alpha thalassemia/mental retardation syndrome X-linked homolog (Human) (Fragment)
IPI&gt;Q3UY26&gt;Alpha thalassemia/mental retardation syndrome X-linked homolog (Human) (Fragment)
IPI&gt;Q8C2S3&gt;Alpha thalassemia/mental retardation syndrome X-linked homolog (Human) (Fragment)
IPI&gt;IPI00322707.5&gt;Atrx Transcriptional regulator ATRX
IPI&gt;IPI00857253.1&gt;Atrx transcriptional regulator ATRX
IPI&gt;IPI00856201.1&gt;Atrx Alpha thalassemia/mental retardation syndrome X-linked homolog
IPI&gt;IPI00856336.1&gt;Atrx Alpha thalassemia/mental retardation syndrome X-linked homolog
IPI&gt;IPI00858154.1&gt;Atrx Alpha thalassemia/mental retardation syndrome X-linked homolog
IPI&gt;E9QAC3&gt;Uncharacterized protein
I</t>
  </si>
  <si>
    <t>K.YVES*DDEKPTDENVNEK.A</t>
  </si>
  <si>
    <t>S92*</t>
  </si>
  <si>
    <t>UNI:Q61687</t>
  </si>
  <si>
    <t>RecName: Full=Transcriptional regulator ATRX; AltName: Full=ATP-dependent helicase ATRX; AltName: Full=HP1 alpha-interacting protein; AltName: Full=HP1-BP38 protein; AltName: Full=Heterochromatin protein 2; AltName: Full=X-linked nuclear protein</t>
  </si>
  <si>
    <t>Q61687</t>
  </si>
  <si>
    <t>ATRX_MOUSE</t>
  </si>
  <si>
    <t>nucleus
oligosaccharyltransferase complex
nucleolus</t>
  </si>
  <si>
    <t>DNA repair
transmembrane transport
proteolysis
forebrain development</t>
  </si>
  <si>
    <t xml:space="preserve">Manual Assigned Name:182 kDa tankyrase-1-binding protein
HPRD&gt;06164_1&gt;S1620S1621&gt;Tankyrase 1 binding protein 182KD
SwissPROT&gt;TB182_MOUSE&gt;S1611S1612&gt;182 kDa tankyrase-1-binding protein OS=Mus musculus GN=Tnks1bp1
IPI&gt;P58871&gt;S1611S1612&gt;182 kDa tankyrase-1-binding protein
IPI&gt;IPI00459443.5&gt;S1611S1612&gt;Tnks1bp1 182 kDa tankyrase-1-binding protein
NCBI&gt;150387848&gt;S1611S1612&gt;182 kDa tankyrase 1-binding protein [MASS=181824]
NCBI&gt;223462297&gt;S1611S1612&gt;Tankyrase 1 binding protein 1 [Mus musculus] [MASS=181825]
NCBI&gt;123229647&gt;S949S950&gt;tankyrase 1 binding protein 1 [Mus musculus] [MASS=112647]
NCBI&gt;148695370&gt;S949S950&gt;mCG3560, isoform CRA_b [Mus musculus] [MASS=112648]
NCBI&gt;124486923&gt;S1611S1612&gt;tankyrase 1 binding protein 1 [Mus musculus]
NCBI&gt;37360536&gt;S1215S1216&gt;mKIAA1741 protein [Mus musculus] [MASS=140574]
NCBI&gt;19684154&gt;S800S801&gt;Similar to KIAA1741 protein [Mus musculus]
NCBI&gt;19354482&gt;S283S284&gt;Similar to KIAA1741 protein [Mus musculus]
</t>
  </si>
  <si>
    <t>R.VPS*S*DEEVVEEPQSR.R</t>
  </si>
  <si>
    <t>S1611S1612*</t>
  </si>
  <si>
    <t>06164_1</t>
  </si>
  <si>
    <t>regulation of Rab GTPase activity
telomere maintenance via telomerase</t>
  </si>
  <si>
    <t>GTPase activator activity
protein binding</t>
  </si>
  <si>
    <t xml:space="preserve">Manual Assigned Name:Serine/threonine-protein kinase PRP4 homolog
HPRD&gt;09087_1&gt;T847&gt;PRP4 pre-mRNA processing factor 4 homolog B
HPRD&gt;09087_2&gt;T847&gt;PRP4 pre-mRNA processing factor 4 homolog B
SwissPROT&gt;B2RUN6_MOUSE&gt;T847&gt;PRP4 pre-mRNA processing factor 4 homolog B (Yeast) OS=Mus musculus GN=Prpf4b
SwissPROT&gt;PRP4B_MOUSE&gt;T847&gt;Serine/threonine-protein kinase PRP4 homolog OS=Mus musculus GN=Prpf4b
IPI&gt;Q61136&gt;T847&gt;Serine/threonine-protein kinase PRP4 homolog
IPI&gt;IPI00320690.1&gt;T847&gt;Prpf4b Serine/threonine-protein kinase PRP4 homolog
IPI&gt;IPI00896672.1&gt;T847&gt;Prpf4b serine/threonine-protein kinase PRP4 homolog
IPI&gt;C7G3P2&gt;T847&gt;MKIAA0536 protein (Fragment)
IPI&gt;IPI00116381.1&gt;T847&gt;Prpf4b 43 kDa protein
NCBI&gt;341942183&gt;T847&gt;RecName: Full=Serine/threonine-protein kinase PRP4 homolog; AltName: Full=PRP4 pre-mRNA-processing factor 4 homolog; AltName: Full=Pre-mRNA protein kinase
NCBI&gt;23831386&gt;T847&gt;Serine/threonine-protein kinase PRP4 homolog (PRP4 pre-mRNA processing factor 4 homolog) (Pre-mRNA protein kinase)
NCBI&gt;20330556&gt;T847&gt;PRP4 kinase [Mus musculus]
NCBI&gt;187954931&gt;T847&gt;PRP4 pre-mRNA processing factor 4 homolog B (yeast) [Mus musculus] [MASS=116975]
NCBI&gt;187954769&gt;T847&gt;PRP4 pre-mRNA processing factor 4 homolog B (yeast) [Mus musculus]
NCBI&gt;148708949&gt;T847&gt;PRP4 pre-mRNA processing factor 4 homolog B (yeast), isoform CRA_b [Mus musculus]
NCBI&gt;3236351&gt;T663&gt;PRP4 protein kinase homolog [Mus musculus]
NCBI&gt;158854005&gt;T847&gt;PRP4 pre-mRNA processing factor 4 homolog B [Mus musculus]
NCBI&gt;148708948&gt;T861&gt;PRP4 pre-mRNA processing factor 4 homolog B (yeast), isoform CRA_a [Mus musculus] [MASS=118567]
NCBI&gt;1399464&gt;T336&gt;serine/threonine-protein kinase PRP4m [Mus musculus]
NCBI&gt;26344952&gt;T170&gt;unnamed protein product [Mus musculus]
NCBI&gt;26350865&gt;T847&gt;unnamed protein product [Mus musculus]
NCBI&gt;256997200&gt;T851&gt;mKIAA0536 protein [Mus musculus]
</t>
  </si>
  <si>
    <t>K.LCDFGSASHVADNDIT*PYLVSR.F</t>
  </si>
  <si>
    <t>T847*</t>
  </si>
  <si>
    <t>09087_2</t>
  </si>
  <si>
    <t xml:space="preserve">Manual Assigned Name:Ras-related GTP-binding protein C
HPRD&gt;12198_1&gt;T96&gt;Ras related GTP binding C
HPRD&gt;12199_1&gt;T97&gt;Ras related GTP binding D
SwissPROT&gt;RRAGC_MOUSE&gt;T95&gt;Isoform 2 of Ras-related GTP-binding protein C OS=Mus musculus GN=Rragc
IPI&gt;Q99K70&gt;T95&gt;Ras-related GTP-binding protein C
IPI&gt;Q99K70-2&gt;T95&gt;Isoform 2 of Ras-related GTP-binding protein C
IPI&gt;IPI00463574.1&gt;T95&gt;Rragc Isoform 2 of Ras-related GTP-binding protein C
IPI&gt;IPI00468702.1&gt;T95&gt;Rragc Isoform 1 of Ras-related GTP-binding protein C
IPI&gt;IPI00876134.1&gt;T95&gt;Rragc 9 kDa protein
NCBI&gt;81880094&gt;T95&gt;Ras-related GTP-binding protein C (Rag C) (GTPase-interacting protein 2) (TIB929)
NCBI&gt;123248568&gt;T95&gt;Ras-related GTP binding C [Mus musculus] [MASS=44121]
NCBI&gt;4519623&gt;T95&gt;homologous to the yeast YGR163 gene [Mus musculus]
NCBI&gt;13529335&gt;T95&gt;Gtr2 protein [Mus musculus]
NCBI&gt;148698420&gt;T30&gt;Ras-related GTP binding C, isoform CRA_b [Mus musculus] [MASS=37096]
NCBI&gt;148698419&gt;T43&gt;Ras-related GTP binding C, isoform CRA_a [Mus musculus] [MASS=39205]
NCBI&gt;114145487&gt;T95&gt;small GTPase homolog [Mus musculus]
NCBI&gt;74196910&gt;T95&gt;unnamed protein product [Mus musculus]
NCBI&gt;74177641&gt;T95&gt;unnamed protein product [Mus musculus] [MASS=42211]
NCBI&gt;47938928&gt;T95&gt;Unknown (protein for MGC:78261) [Mus musculus] [MASS=19654]
</t>
  </si>
  <si>
    <t>K.MSPNETLFLEST*NK.I</t>
  </si>
  <si>
    <t>T95*</t>
  </si>
  <si>
    <t xml:space="preserve">Manual Assigned Name:Serine/arginine repetitive matrix protein 2
SwissPROT&gt;SRRM2_MOUSE&gt;S1972T1974&gt;Isoform 3 of Serine/arginine repetitive matrix protein 2 OS=Mus musculus GN=Srrm2
IPI&gt;Q8BTI8&gt;S1972T1974&gt;Serine/arginine repetitive matrix protein 2
IPI&gt;Q8BTI8-2&gt;S1972T1974&gt;Isoform 2 of Serine/arginine repetitive matrix protein 2
IPI&gt;Q8BTI8-3&gt;S1972T1974&gt;Isoform 3 of Serine/arginine repetitive matrix protein 2
IPI&gt;IPI00225062.2&gt;S1972T1974&gt;Srrm2 Isoform 3 of Serine/arginine repetitive matrix protein 2
IPI&gt;IPI00785240.1&gt;S1972T1974&gt;Srrm2 Isoform 1 of Serine/arginine repetitive matrix protein 2
IPI&gt;IPI00785384.1&gt;S1972T1974&gt;Srrm2 Isoform 2 of Serine/arginine repetitive matrix protein 2
IPI&gt;IPI00874854.1&gt;S1972T1974&gt;Srrm2 Srrm2 protein
IPI&gt;E9QMJ6&gt;S1972T1974&gt;Uncharacterized protein
NCBI&gt;341942108&gt;S1972T1974&gt;RecName: Full=Serine/arginine repetitive matrix protein 2
NCBI&gt;114152161&gt;S1972T1974&gt;Serine/arginine repetitive matrix protein 2 [MASS=294673]
NCBI&gt;148690326&gt;S1801T1803&gt;serine/arginine repetitive matrix 2 [Mus musculus] [MASS=274810]
NCBI&gt;126157504&gt;S1876T1878&gt;serine/arginine repetitive matrix 2 [Mus musculus] [MASS=283576]
NCBI&gt;28972153&gt;S1023T1025&gt;mKIAA0324 protein [Mus musculus]
NCBI&gt;26354955&gt;S1876T1878&gt;unnamed protein product [Mus musculus]
</t>
  </si>
  <si>
    <t>R.S*RT*PPAIR.R</t>
  </si>
  <si>
    <t>S1972T1974</t>
  </si>
  <si>
    <t>Choline-phosphate cytidylyltransferase A</t>
  </si>
  <si>
    <t xml:space="preserve">Manual Assigned Name:Choline-phosphate cytidylyltransferase A
HPRD&gt;00438_1&gt;S315&gt;Phosphate cytidylyltransferase 1 choline alpha isoform
SwissPROT&gt;PCY1A_MOUSE&gt;S315&gt;Choline-phosphate cytidylyltransferase A OS=Mus musculus GN=Pcyt1a
IPI&gt;P49586&gt;S315&gt;Choline-phosphate cytidylyltransferase A
IPI&gt;IPI00115490.1&gt;S315&gt;Pcyt1a Choline-phosphate cytidylyltransferase A
NCBI&gt;1345856&gt;S315&gt;Cholinephosphate cytidylyltransferase A (Phosphorylcholine transferase A) (CTP:phosphocholine cytidylyltransferase A) (CT A) (CCT A) (CCT-alpha)
NCBI&gt;17390728&gt;S315&gt;phosphate cytidylyltransferase 1, choline, alpha isoform [Mus musculus]
NCBI&gt;2194216&gt;S315&gt;CTP:phosphocholine cytidylyltransferase [Mus musculus]
NCBI&gt;50537&gt;S315&gt;cholinephosphate cytidylyltransferase [Mus musculus]
NCBI&gt;253683458&gt;S315&gt;choline phosphate cytidylyltransferase 1 alpha [Mus musculus]
NCBI&gt;253683456&gt;S315&gt;choline phosphate cytidylyltransferase 1 alpha [Mus musculus]
NCBI&gt;148665376&gt;S315&gt;phosphate cytidylyltransferase 1, choline, alpha isoform, isoform CRA_a [Mus musculus] [MASS=41667]
NCBI&gt;148665375&gt;S315&gt;phosphate cytidylyltransferase 1, choline, alpha isoform, isoform CRA_a [Mus musculus]
NCBI&gt;6753552&gt;S315&gt;phosphate cytidylyltransferase 1, choline, alpha isoform; CTP phosphocholine cytidylyl transferase; CTP:phosphocholine cytidylyltransferase alpha [Mus musculus]
NCBI&gt;455294&gt;S315&gt;CTP:phosphocholine cytidylyltransferase [Mus musculus]
NCBI&gt;26345692&gt;S315&gt;unnamed protein product [Mus musculus]
NCBI&gt;26344998&gt;S315&gt;unnamed protein product [Mus musculus]
NCBI&gt;300635593&gt;S315&gt;unnamed protein product [Mus musculus]
NCBI&gt;259447774&gt;S315&gt;unnamed protein product [Mus musculus]
</t>
  </si>
  <si>
    <t>R.MLQAIS*PK.Q</t>
  </si>
  <si>
    <t>S315*</t>
  </si>
  <si>
    <t>UNI:P49586</t>
  </si>
  <si>
    <t>Cholinephosphate cytidylyltransferase A (Phosphorylcholine transferase A) (CTP:phosphocholine cytidylyltransferase A) (CT A) (CCT A) (CCT-alpha)</t>
  </si>
  <si>
    <t>P49586</t>
  </si>
  <si>
    <t>PCY1A_MOUSE</t>
  </si>
  <si>
    <t>00438_1</t>
  </si>
  <si>
    <t>membrane
membrane fraction
cytoskeleton</t>
  </si>
  <si>
    <t>biosynthetic process</t>
  </si>
  <si>
    <t>Glycerophospholipid metabolism
Phosphonate and phosphinate metabolism</t>
  </si>
  <si>
    <t xml:space="preserve">Manual Assigned Name:Hepatoma-derived growth factor
SwissPROT&gt;E0CXA0_MOUSE&gt;S96S101&gt;Uncharacterized protein OS=Mus musculus GN=Hdgf
SwissPROT&gt;HDGF_MOUSE&gt;S128S133&gt;Hepatoma-derived growth factor OS=Mus musculus GN=Hdgf
IPI&gt;P51859&gt;S128S133&gt;Hepatoma-derived growth factor
IPI&gt;IPI00313817.1&gt;S128S133&gt;Hdgf Hepatoma-derived growth factor
IPI&gt;E0CXA0&gt;S128S133&gt;Uncharacterized protein
IPI&gt;IPI00882349.1&gt;S128S133&gt;Hdgf Uncharacterized protein
NCBI&gt;22261803&gt;S128S133&gt;Hepatoma-derived growth factor (HDGF)
NCBI&gt;7638433&gt;S128S133&gt;TDRM1 protein [Mus musculus]
NCBI&gt;18203772&gt;S128S133&gt;hepatoma-derived growth factor [Mus musculus]
NCBI&gt;945419&gt;S128S133&gt;hepatoma derived growth factor [Mus musculus]
NCBI&gt;188497724&gt;S128S133&gt;hepatoma-derived growth factor [Mus musculus]
NCBI&gt;148683395&gt;S128S133&gt;hepatoma-derived growth factor, isoform CRA_b [Mus musculus] [MASS=26268]
NCBI&gt;148683394&gt;S128S133&gt;hepatoma-derived growth factor, isoform CRA_b [Mus musculus]
NCBI&gt;148683393&gt;S99S104&gt;hepatoma-derived growth factor, isoform CRA_d [Mus musculus] [MASS=22463]
NCBI&gt;148683392&gt;S32S37&gt;hepatoma-derived growth factor, isoform CRA_c [Mus musculus] [MASS=15110]
NCBI&gt;148683391&gt;S128S133&gt;hepatoma-derived growth factor, isoform CRA_b [Mus musculus]
NCBI&gt;148683390&gt;S96S101&gt;hepatoma-derived growth factor, isoform CRA_a [Mus musculus] [MASS=22444]
NCBI&gt;26344954&gt;S128S133&gt;unnamed protein product [Mus musculus]
NCBI&gt;26325424&gt;S128S133&gt;unnamed protein product [Mus musculus]
NCBI&gt;13543073&gt;S128S133&gt;Unknown (protein for MGC:6452) [Mus musculus]
NCBI&gt;12857334&gt;S128S133&gt;unnamed protein product [Mus musculus]
</t>
  </si>
  <si>
    <t>K.GS*AEGSS*DEEGKLVIDEPAK.E</t>
  </si>
  <si>
    <t>S128S133*</t>
  </si>
  <si>
    <t>Hepatoma-derived growth factor (HDGF)</t>
  </si>
  <si>
    <t xml:space="preserve">Manual Assigned Name:Hepatoma-derived growth factor
SwissPROT&gt;E0CXA0_MOUSE&gt;S100S101&gt;Uncharacterized protein OS=Mus musculus GN=Hdgf
SwissPROT&gt;HDGF_MOUSE&gt;S132S133&gt;Hepatoma-derived growth factor OS=Mus musculus GN=Hdgf
IPI&gt;P51859&gt;S132S133&gt;Hepatoma-derived growth factor
IPI&gt;IPI00313817.1&gt;S132S133&gt;Hdgf Hepatoma-derived growth factor
IPI&gt;E0CXA0&gt;S132S133&gt;Uncharacterized protein
IPI&gt;IPI00882349.1&gt;S132S133&gt;Hdgf Uncharacterized protein
NCBI&gt;22261803&gt;S132S133&gt;Hepatoma-derived growth factor (HDGF)
NCBI&gt;7638433&gt;S132S133&gt;TDRM1 protein [Mus musculus]
NCBI&gt;18203772&gt;S132S133&gt;hepatoma-derived growth factor [Mus musculus]
NCBI&gt;945419&gt;S132S133&gt;hepatoma derived growth factor [Mus musculus]
NCBI&gt;188497724&gt;S132S133&gt;hepatoma-derived growth factor [Mus musculus]
NCBI&gt;148683395&gt;S132S133&gt;hepatoma-derived growth factor, isoform CRA_b [Mus musculus] [MASS=26268]
NCBI&gt;148683394&gt;S132S133&gt;hepatoma-derived growth factor, isoform CRA_b [Mus musculus]
NCBI&gt;148683393&gt;S103S104&gt;hepatoma-derived growth factor, isoform CRA_d [Mus musculus] [MASS=22463]
NCBI&gt;148683392&gt;S36S37&gt;hepatoma-derived growth factor, isoform CRA_c [Mus musculus] [MASS=15110]
NCBI&gt;148683391&gt;S132S133&gt;hepatoma-derived growth factor, isoform CRA_b [Mus musculus]
NCBI&gt;148683390&gt;S100S101&gt;hepatoma-derived growth factor, isoform CRA_a [Mus musculus] [MASS=22444]
NCBI&gt;26344954&gt;S132S133&gt;unnamed protein product [Mus musculus]
NCBI&gt;26325424&gt;S132S133&gt;unnamed protein product [Mus musculus]
NCBI&gt;13543073&gt;S132S133&gt;Unknown (protein for MGC:6452) [Mus musculus]
NCBI&gt;12857334&gt;S132S133&gt;unnamed protein product [Mus musculus]
</t>
  </si>
  <si>
    <t>K.GSAEGS*S*DEEGKLVIDEPAK.E</t>
  </si>
  <si>
    <t>S132S133*</t>
  </si>
  <si>
    <t xml:space="preserve">Manual Assigned Name:Hepatoma-derived growth factor
SwissPROT&gt;E0CXA0_MOUSE&gt;S96S100&gt;Uncharacterized protein OS=Mus musculus GN=Hdgf
SwissPROT&gt;HDGF_MOUSE&gt;S128S132&gt;Hepatoma-derived growth factor OS=Mus musculus GN=Hdgf
IPI&gt;P51859&gt;S128S132&gt;Hepatoma-derived growth factor
IPI&gt;IPI00313817.1&gt;S128S132&gt;Hdgf Hepatoma-derived growth factor
IPI&gt;E0CXA0&gt;S128S132&gt;Uncharacterized protein
IPI&gt;IPI00882349.1&gt;S128S132&gt;Hdgf Uncharacterized protein
NCBI&gt;22261803&gt;S128S132&gt;Hepatoma-derived growth factor (HDGF)
NCBI&gt;7638433&gt;S128S132&gt;TDRM1 protein [Mus musculus]
NCBI&gt;18203772&gt;S128S132&gt;hepatoma-derived growth factor [Mus musculus]
NCBI&gt;945419&gt;S128S132&gt;hepatoma derived growth factor [Mus musculus]
NCBI&gt;188497724&gt;S128S132&gt;hepatoma-derived growth factor [Mus musculus]
NCBI&gt;148683395&gt;S128S132&gt;hepatoma-derived growth factor, isoform CRA_b [Mus musculus] [MASS=26268]
NCBI&gt;148683394&gt;S128S132&gt;hepatoma-derived growth factor, isoform CRA_b [Mus musculus]
NCBI&gt;148683393&gt;S99S103&gt;hepatoma-derived growth factor, isoform CRA_d [Mus musculus] [MASS=22463]
NCBI&gt;148683392&gt;S32S36&gt;hepatoma-derived growth factor, isoform CRA_c [Mus musculus] [MASS=15110]
NCBI&gt;148683391&gt;S128S132&gt;hepatoma-derived growth factor, isoform CRA_b [Mus musculus]
NCBI&gt;148683390&gt;S96S100&gt;hepatoma-derived growth factor, isoform CRA_a [Mus musculus] [MASS=22444]
NCBI&gt;26344954&gt;S128S132&gt;unnamed protein product [Mus musculus]
NCBI&gt;26325424&gt;S128S132&gt;unnamed protein product [Mus musculus]
NCBI&gt;13543073&gt;S128S132&gt;Unknown (protein for MGC:6452) [Mus musculus]
NCBI&gt;12857334&gt;S128S132&gt;unnamed protein product [Mus musculus]
</t>
  </si>
  <si>
    <t>K.GS*AEGS*SDEEGKLVIDEPAK.E</t>
  </si>
  <si>
    <t>S128S132*</t>
  </si>
  <si>
    <t>Protein transport protein Sec31A</t>
  </si>
  <si>
    <t xml:space="preserve">Manual Assigned Name:Protein transport protein Sec31A
IPI&gt;Q3UPL0&gt;S526&gt;Protein transport protein Sec31A
IPI&gt;IPI00377592.7&gt;S526&gt;Sec31a SEC31-like 1
IPI&gt;IPI00938457.1&gt;S526&gt;Sec31a Isoform 1 of Protein transport protein Sec31A
IPI&gt;IPI00752849.2&gt;S526&gt;Sec31a 67 kDa protein
NCBI&gt;152112288&gt;S526&gt;Protein transport protein Sec31A (SEC31-related protein A) (SEC31-like 1)
NCBI&gt;244791271&gt;S526&gt;SEC31-like 1 [Mus musculus]
NCBI&gt;148688349&gt;S526&gt;mCG128474, isoform CRA_a [Mus musculus] [MASS=133568]
NCBI&gt;74228628&gt;S526&gt;unnamed protein product [Mus musculus] [MASS=67191]
</t>
  </si>
  <si>
    <t>K.DSDQVAQS*DGEESPAAEEQLLGER.I</t>
  </si>
  <si>
    <t>S526</t>
  </si>
  <si>
    <t>UNI:Q3UPL0</t>
  </si>
  <si>
    <t>Protein transport protein Sec31A (SEC31-related protein A) (SEC31-like 1)</t>
  </si>
  <si>
    <t>Q3UPL0</t>
  </si>
  <si>
    <t>SC31A_MOUSE</t>
  </si>
  <si>
    <t xml:space="preserve">Manual Assigned Name:Protein transport protein Sec31A
IPI&gt;Q3UPL0&gt;S531&gt;Protein transport protein Sec31A
IPI&gt;IPI00377592.7&gt;S531&gt;Sec31a SEC31-like 1
IPI&gt;IPI00938457.1&gt;S531&gt;Sec31a Isoform 1 of Protein transport protein Sec31A
IPI&gt;IPI00752849.2&gt;S531&gt;Sec31a 67 kDa protein
NCBI&gt;152112288&gt;S531&gt;Protein transport protein Sec31A (SEC31-related protein A) (SEC31-like 1)
NCBI&gt;244791271&gt;S531&gt;SEC31-like 1 [Mus musculus]
NCBI&gt;148688349&gt;S531&gt;mCG128474, isoform CRA_a [Mus musculus] [MASS=133568]
NCBI&gt;74228628&gt;S531&gt;unnamed protein product [Mus musculus] [MASS=67191]
</t>
  </si>
  <si>
    <t>K.DSDQVAQSDGEES*PAAEEQLLGER.I</t>
  </si>
  <si>
    <t>S531</t>
  </si>
  <si>
    <t>Ragulator complex protein LAMTOR1</t>
  </si>
  <si>
    <t xml:space="preserve">Manual Assigned Name:Ragulator complex protein LAMTOR1
SwissPROT&gt;CK059_MOUSE&gt;S26&gt;RhoA activator C11orf59 homolog OS=Mus musculus
IPI&gt;Q9CQ22&gt;S26&gt;Ragulator complex protein LAMTOR1
IPI&gt;IPI00315187.5&gt;S26&gt;2400001E08Rik RhoA activator C11orf59 homolog
NCBI&gt;81903514&gt;S26&gt;UPF0404 protein C11orf59 homolog
NCBI&gt;148701279&gt;S26&gt;mCG11722 [Mus musculus] [MASS=17829]
NCBI&gt;148684600&gt;S26&gt;mCG6767, isoform CRA_b [Mus musculus] [MASS=17749]
NCBI&gt;117558006&gt;S26&gt;RIKEN cDNA 2400001E08 gene [Mus musculus]
NCBI&gt;74190478&gt;S26&gt;unnamed protein product [Mus musculus]
NCBI&gt;66570868&gt;S26&gt;RIKEN cDNA 2400001E08 gene [Mus musculus]
NCBI&gt;62027538&gt;S26&gt;RIKEN cDNA 2400001E08 [Mus musculus]
NCBI&gt;18043235&gt;S26&gt;RIKEN cDNA 2400001E08 [Mus musculus]
NCBI&gt;12860360&gt;S26&gt;unnamed protein product [Mus musculus]
NCBI&gt;12850717&gt;S26&gt;unnamed protein product [Mus musculus]
NCBI&gt;12844045&gt;S26&gt;unnamed protein product [Mus musculus]
NCBI&gt;242332593&gt;S26&gt;hypothetical protein LOC66508 [Mus musculus]
</t>
  </si>
  <si>
    <t>K.LLLDPS*STPTK.A</t>
  </si>
  <si>
    <t>S26</t>
  </si>
  <si>
    <t>UNI:Q9CQ22</t>
  </si>
  <si>
    <t>UPF0404 protein C11orf59 homolog</t>
  </si>
  <si>
    <t>Q9CQ22</t>
  </si>
  <si>
    <t>CK059_MOUSE</t>
  </si>
  <si>
    <t xml:space="preserve">Manual Assigned Name:Ragulator complex protein LAMTOR1
SwissPROT&gt;CK059_MOUSE&gt;S27&gt;RhoA activator C11orf59 homolog OS=Mus musculus
IPI&gt;Q9CQ22&gt;S27&gt;Ragulator complex protein LAMTOR1
IPI&gt;IPI00315187.5&gt;S27&gt;2400001E08Rik RhoA activator C11orf59 homolog
NCBI&gt;81903514&gt;S27&gt;UPF0404 protein C11orf59 homolog
NCBI&gt;148701279&gt;S27&gt;mCG11722 [Mus musculus] [MASS=17829]
NCBI&gt;148684600&gt;S27&gt;mCG6767, isoform CRA_b [Mus musculus] [MASS=17749]
NCBI&gt;117558006&gt;S27&gt;RIKEN cDNA 2400001E08 gene [Mus musculus]
NCBI&gt;74190478&gt;S27&gt;unnamed protein product [Mus musculus]
NCBI&gt;66570868&gt;S27&gt;RIKEN cDNA 2400001E08 gene [Mus musculus]
NCBI&gt;62027538&gt;S27&gt;RIKEN cDNA 2400001E08 [Mus musculus]
NCBI&gt;18043235&gt;S27&gt;RIKEN cDNA 2400001E08 [Mus musculus]
NCBI&gt;12860360&gt;S27&gt;unnamed protein product [Mus musculus]
NCBI&gt;12850717&gt;S27&gt;unnamed protein product [Mus musculus]
NCBI&gt;12844045&gt;S27&gt;unnamed protein product [Mus musculus]
NCBI&gt;242332593&gt;S27&gt;hypothetical protein LOC66508 [Mus musculus]
</t>
  </si>
  <si>
    <t>K.LLLDPSS*TPTK.A</t>
  </si>
  <si>
    <t>S27</t>
  </si>
  <si>
    <t xml:space="preserve">Manual Assigned Name:Ragulator complex protein LAMTOR1
SwissPROT&gt;CK059_MOUSE&gt;T28&gt;RhoA activator C11orf59 homolog OS=Mus musculus
IPI&gt;Q9CQ22&gt;T28&gt;Ragulator complex protein LAMTOR1
IPI&gt;IPI00315187.5&gt;T28&gt;2400001E08Rik RhoA activator C11orf59 homolog
NCBI&gt;81903514&gt;T28&gt;UPF0404 protein C11orf59 homolog
NCBI&gt;148701279&gt;T28&gt;mCG11722 [Mus musculus] [MASS=17829]
NCBI&gt;148684600&gt;T28&gt;mCG6767, isoform CRA_b [Mus musculus] [MASS=17749]
NCBI&gt;117558006&gt;T28&gt;RIKEN cDNA 2400001E08 gene [Mus musculus]
NCBI&gt;74190478&gt;T28&gt;unnamed protein product [Mus musculus]
NCBI&gt;66570868&gt;T28&gt;RIKEN cDNA 2400001E08 gene [Mus musculus]
NCBI&gt;62027538&gt;T28&gt;RIKEN cDNA 2400001E08 [Mus musculus]
NCBI&gt;18043235&gt;T28&gt;RIKEN cDNA 2400001E08 [Mus musculus]
NCBI&gt;12860360&gt;T28&gt;unnamed protein product [Mus musculus]
NCBI&gt;12850717&gt;T28&gt;unnamed protein product [Mus musculus]
NCBI&gt;12844045&gt;T28&gt;unnamed protein product [Mus musculus]
NCBI&gt;242332593&gt;T28&gt;hypothetical protein LOC66508 [Mus musculus]
</t>
  </si>
  <si>
    <t>K.LLLDPSST*PTK.A</t>
  </si>
  <si>
    <t>T28</t>
  </si>
  <si>
    <t>Intersectin-1</t>
  </si>
  <si>
    <t xml:space="preserve">Manual Assigned Name:Intersectin-1
HPRD&gt;03898_1&gt;S904&gt;Intersectin 1
HPRD&gt;03898_2&gt;S904&gt;Intersectin 1
SwissPROT&gt;ITSN1_MOUSE&gt;S897&gt;Isoform 2 of Intersectin-1 OS=Mus musculus GN=Itsn1
SwissPROT&gt;Q3TUF4_MOUSE&gt;S313&gt;Putative uncharacterized protein (Fragment) OS=Mus musculus GN=Itsn1
IPI&gt;Q9Z0R4&gt;S897&gt;Intersectin-1
IPI&gt;Q9Z0R4-2&gt;S897&gt;Isoform 2 of Intersectin-1
IPI&gt;IPI00129356.1&gt;S897&gt;Itsn1 Isoform 1 of Intersectin-1
IPI&gt;IPI00222409.1&gt;S897&gt;Itsn1 Isoform 2 of Intersectin-1
IPI&gt;IPI00831697.1&gt;S897&gt;Itsn1 Intersectin short form 2 variant 2
IPI&gt;E9PUZ2&gt;S897&gt;Uncharacterized protein
IPI&gt;E9Q0N0&gt;S897&gt;Uncharacterized protein
IPI&gt;E9Q3I4&gt;S897&gt;Uncharacterized protein
IPI&gt;E9Q3I5&gt;S897&gt;Uncharacterized protein
IPI&gt;E9Q3I8&gt;S897&gt;Uncharacterized protein
IPI&gt;E9Q3I9&gt;S897&gt;Uncharacterized protein
IPI&gt;F8VQE5&gt;S897&gt;Uncharacterized protein
IPI&gt;IPI00831017.1&gt;S897&gt;Itsn1 130 kDa protein
IPI&gt;IPI00831223.1&gt;S897&gt;Itsn1 195 kDa protein
IPI&gt;IPI00831310.1&gt;S897&gt;Itsn1 137 kDa protein
IPI&gt;IPI00462032.3&gt;S897&gt;Itsn1 Putative uncharacterized protein
NCBI&gt;20138800&gt;S897&gt;Intersectin 1 (EH and SH3 domains protein 1)
NCBI&gt;4378885&gt;S897&gt;Ese1 protein [Mus musculus]
NCBI&gt;4378891&gt;S897&gt;Ese1L protein [Mus musculus]
NCBI&gt;160333276&gt;S897&gt;intersectin 1 isoform 2 [Mus musculus] [MASS=136606]
NCBI&gt;148671857&gt;S897&gt;intersectin 1 (SH3 domain protein 1A), isoform CRA_c [Mus musculus] [MASS=137980]
NCBI&gt;148671856&gt;S199&gt;intersectin 1 (SH3 domain protein 1A), isoform CRA_b [Mus musculus] [MASS=57612]
NCBI&gt;148671855&gt;S897&gt;intersectin 1 (SH3 domain protein 1A), isoform CRA_a [Mus musculus] [MASS=137181]
NCBI&gt;134288904&gt;S897&gt;intersectin 1 isoform 1 [Mus musculus]
NCBI&gt;74144299&gt;S313&gt;unnamed protein product [Mus musculus] [MASS=70219]
</t>
  </si>
  <si>
    <t>R.SAFTPATATGSSPS*PVLGQGEK.V</t>
  </si>
  <si>
    <t>UNI:Q9Z0R4</t>
  </si>
  <si>
    <t>Intersectin 1 (EH and SH3 domains protein 1)</t>
  </si>
  <si>
    <t>Q9Z0R4</t>
  </si>
  <si>
    <t>Q3TUF4_MOUSE</t>
  </si>
  <si>
    <t>03898_2</t>
  </si>
  <si>
    <t>membrane
intracellular
lamellipodium</t>
  </si>
  <si>
    <t>apoptosis
endocytosis
small GTPase mediated signal transduction
cell cycle
intracellular signaling cascade</t>
  </si>
  <si>
    <t xml:space="preserve">Manual Assigned Name:Intersectin-1
HPRD&gt;03898_1&gt;S901&gt;Intersectin 1
HPRD&gt;03898_2&gt;S901&gt;Intersectin 1
SwissPROT&gt;ITSN1_MOUSE&gt;S894&gt;Isoform 2 of Intersectin-1 OS=Mus musculus GN=Itsn1
SwissPROT&gt;Q3TUF4_MOUSE&gt;S310&gt;Putative uncharacterized protein (Fragment) OS=Mus musculus GN=Itsn1
IPI&gt;Q9Z0R4&gt;S894&gt;Intersectin-1
IPI&gt;Q9Z0R4-2&gt;S894&gt;Isoform 2 of Intersectin-1
IPI&gt;IPI00129356.1&gt;S894&gt;Itsn1 Isoform 1 of Intersectin-1
IPI&gt;IPI00222409.1&gt;S894&gt;Itsn1 Isoform 2 of Intersectin-1
IPI&gt;IPI00831697.1&gt;S894&gt;Itsn1 Intersectin short form 2 variant 2
IPI&gt;E9PUZ2&gt;S894&gt;Uncharacterized protein
IPI&gt;E9Q0N0&gt;S894&gt;Uncharacterized protein
IPI&gt;E9Q3I4&gt;S894&gt;Uncharacterized protein
IPI&gt;E9Q3I5&gt;S894&gt;Uncharacterized protein
IPI&gt;E9Q3I8&gt;S894&gt;Uncharacterized protein
IPI&gt;E9Q3I9&gt;S894&gt;Uncharacterized protein
IPI&gt;F8VQE5&gt;S894&gt;Uncharacterized protein
IPI&gt;IPI00831017.1&gt;S894&gt;Itsn1 130 kDa protein
IPI&gt;IPI00831223.1&gt;S894&gt;Itsn1 195 kDa protein
IPI&gt;IPI00831310.1&gt;S894&gt;Itsn1 137 kDa protein
IPI&gt;IPI00462032.3&gt;S894&gt;Itsn1 Putative uncharacterized protein
NCBI&gt;20138800&gt;S894&gt;Intersectin 1 (EH and SH3 domains protein 1)
NCBI&gt;4378885&gt;S894&gt;Ese1 protein [Mus musculus]
NCBI&gt;4378891&gt;S894&gt;Ese1L protein [Mus musculus]
NCBI&gt;160333276&gt;S894&gt;intersectin 1 isoform 2 [Mus musculus] [MASS=136606]
NCBI&gt;148671857&gt;S894&gt;intersectin 1 (SH3 domain protein 1A), isoform CRA_c [Mus musculus] [MASS=137980]
NCBI&gt;148671856&gt;S196&gt;intersectin 1 (SH3 domain protein 1A), isoform CRA_b [Mus musculus] [MASS=57612]
NCBI&gt;148671855&gt;S894&gt;intersectin 1 (SH3 domain protein 1A), isoform CRA_a [Mus musculus] [MASS=137181]
NCBI&gt;134288904&gt;S894&gt;intersectin 1 isoform 1 [Mus musculus]
NCBI&gt;74144299&gt;S310&gt;unnamed protein product [Mus musculus] [MASS=70219]
</t>
  </si>
  <si>
    <t>R.SAFTPATATGS*SPSPVLGQGEK.V</t>
  </si>
  <si>
    <t>S894*</t>
  </si>
  <si>
    <t>R.SS*SMAAGLER.N</t>
  </si>
  <si>
    <t>Papillary renal cell carcinoma (Translocation-associated)</t>
  </si>
  <si>
    <t xml:space="preserve">Manual Assigned Name:Papillary renal cell carcinoma (Translocation-associated)
SwissPROT&gt;Q05CA9_MOUSE&gt;S157S159&gt;Prcc protein (Fragment) OS=Mus musculus GN=Prcc
SwissPROT&gt;Q9EQC8_MOUSE&gt;S157S159&gt;Papillary renal cell carcinoma (Translocation-associated) OS=Mus musculus GN=Prcc
IPI&gt;Q9EQC8&gt;S157S159&gt;Papillary renal cell carcinoma (Translocation-associated)
IPI&gt;IPI00808201.1&gt;S157S159&gt;Prcc Prcc protein (Fragment)
IPI&gt;IPI00111020.1&gt;S157S159&gt;Prcc papillary renal cell carcinoma translocation-associated gene product
NCBI&gt;11527239&gt;S157S159&gt;papillary renal cell carcinoma-associated protein [Mus musculus]
NCBI&gt;116283739&gt;S157S159&gt;Prcc protein [Mus musculus] [MASS=51890]
NCBI&gt;148683396&gt;S157S159&gt;papillary renal cell carcinoma (translocation-associated) [Mus musculus] [MASS=52301]
NCBI&gt;52350665&gt;S157S159&gt;Papillary renal cell carcinoma translocation-associated gene product [Mus musculus]
NCBI&gt;30354398&gt;S157S159&gt;Papillary renal cell carcinoma translocation-associated gene product [Mus musculus]
NCBI&gt;15809012&gt;S157S159&gt;papillary renal cell carcinoma (translocation-associated) [Mus musculus]
NCBI&gt;26347207&gt;S157S159&gt;unnamed protein product [Mus musculus]
</t>
  </si>
  <si>
    <t>R.IAAPELQKGDS*DS*EEDEPAK.K</t>
  </si>
  <si>
    <t>S157S159</t>
  </si>
  <si>
    <t>UNI:Q9EQC8</t>
  </si>
  <si>
    <t>papillary renal cell carcinoma-associated protein [Mus musculus]</t>
  </si>
  <si>
    <t>Q9EQC8</t>
  </si>
  <si>
    <t>Q9EQC8_MOUSE</t>
  </si>
  <si>
    <t xml:space="preserve">Manual Assigned Name:Microtubule-associated protein 1A
SwissPROT&gt;A2ARP8_MOUSE&gt;S2841T2843&gt;Microtubule-associated protein 1 A OS=Mus musculus GN=Mtap1a
SwissPROT&gt;MAP1A_MOUSE&gt;S2827T2829&gt;Isoform 2 of Microtubule-associated protein 1A OS=Mus musculus GN=Map1a
IPI&gt;Q9QYR6&gt;S2603T2605&gt;Microtubule-associated protein 1A
IPI&gt;A2ARP8&gt;S2603T2605&gt;Microtubule-associated protein 1 A
IPI&gt;Q9QYR6-2&gt;S2603T2605&gt;Isoform 2 of Microtubule-associated protein 1A
IPI&gt;IPI00676243.2&gt;S2603T2605&gt;Mtap1a Microtubule-associated protein 1 A
IPI&gt;IPI00408909.4&gt;S2603T2605&gt;Mtap1a Isoform 1 of Microtubule-associated protein 1A
NCBI&gt;122065442&gt;S2603T2605&gt;Microtubule-associated protein 1A (MAP 1A)
NCBI&gt;123233769&gt;S2841T2843&gt;microtubule-associated protein 1 A [Mus musculus] [MASS=325884]
NCBI&gt;123207800&gt;S2841T2843&gt;microtubule-associated protein 1 A [Mus musculus]
NCBI&gt;123207791&gt;S2603T2605&gt;microtubule-associated protein 1 A [Mus musculus] [MASS=300138]
NCBI&gt;291045426&gt;S2603T2605&gt;microtubule-associated protein 1A isoform 2 [Mus musculus]
NCBI&gt;124244033&gt;S2841T2843&gt;microtubule-associated protein 1 A [Mus musculus]
NCBI&gt;74184658&gt;S2256T2258&gt;unnamed protein product [Mus musculus] [MASS=261855]
NCBI&gt;74200913&gt;S52T54&gt;unnamed protein product [Mus musculus] [MASS=24421]
</t>
  </si>
  <si>
    <t>K.RS*PT*PGKGPVDR.T</t>
  </si>
  <si>
    <t>S2603T2605</t>
  </si>
  <si>
    <t>microtubule
cytosol</t>
  </si>
  <si>
    <t>negative regulation of microtubule depolymerization
sensory perception of sound</t>
  </si>
  <si>
    <t>R.GDSET*DLEALFNAVMNPK.T</t>
  </si>
  <si>
    <t>T48</t>
  </si>
  <si>
    <t>Exocyst complex component 1</t>
  </si>
  <si>
    <t xml:space="preserve">Manual Assigned Name:Exocyst complex component 1
HPRD&gt;07615_1&gt;S470&gt;Exocyst complex component 1
HPRD&gt;07615_2&gt;S455&gt;Exocyst complex component 1
HPRD&gt;07615_3&gt;S470&gt;Exocyst complex component 1
SwissPROT&gt;EXOC1_MOUSE&gt;S470&gt;Exocyst complex component 1 OS=Mus musculus GN=Exoc1
SwissPROT&gt;Q5PPR2_MOUSE&gt;S455&gt;Exocyst complex component 1 OS=Mus musculus GN=Exoc1
SwissPROT&gt;Q6P1Y9_MOUSE&gt;S477&gt;Exocyst complex component 1 OS=Mus musculus GN=Exoc1
SwissPROT&gt;SEC3_MOUSE&gt;S469&gt;Exocyst complex component Sec3
IPI&gt;Q5PPR2&gt;S455&gt;Exocyst complex component 1
IPI&gt;Q6P1Y9&gt;S455&gt;Exocyst complex component 1
IPI&gt;Q8R3S6&gt;S455&gt;Exocyst complex component 1
IPI&gt;IPI00876325.1&gt;S455&gt;Exoc1 Exocyst complex component 1
IPI&gt;IPI00153813.4&gt;S455&gt;Exoc1 Exocyst complex component 1
IPI&gt;IPI00751036.1&gt;S455&gt;Exoc1 Exocyst complex component 1
IPI&gt;IPI00848992.1&gt;S455&gt;LOC100047515 similar to Exocyst complex component 1
NCBI&gt;24418669&gt;S470&gt;Exocyst complex component Sec3
NCBI&gt;341941118&gt;S470&gt;RecName: Full=Exocyst complex component 1; AltName: Full=Exocyst complex component Sec3
NCBI&gt;56270113&gt;S455&gt;Sec3l1 protein [Mus musculus] [MASS=100190]
NCBI&gt;40673941&gt;S477&gt;2810407P21Rik protein [Mus musculus] [MASS=102686]
NCBI&gt;148705956&gt;S470&gt;mCG7203 [Mus musculus] [MASS=80122]
NCBI&gt;89111939&gt;S477&gt;exocyst complex component 1 [Mus musculus]
NCBI&gt;74217540&gt;S455&gt;unnamed protein product [Mus musculus] [MASS=100164]
NCBI&gt;19354076&gt;S470&gt;Similar to Sec3-like [Mus musculus]
</t>
  </si>
  <si>
    <t>K.LTGS*TSSLNK.L</t>
  </si>
  <si>
    <t>S455</t>
  </si>
  <si>
    <t>UNI:Q5PPR2</t>
  </si>
  <si>
    <t>Exocyst complex component Sec3</t>
  </si>
  <si>
    <t>Q5PPR2</t>
  </si>
  <si>
    <t>SEC3_MOUSE</t>
  </si>
  <si>
    <t>07615_3</t>
  </si>
  <si>
    <t>secretory granule
exocyst</t>
  </si>
  <si>
    <t>protein binding
molecular_function</t>
  </si>
  <si>
    <t xml:space="preserve">Manual Assigned Name:Serine/arginine repetitive matrix 1
SwissPROT&gt;A2A8V8_MOUSE&gt;S878&gt;Serine/arginine repetitive matrix 1 OS=Mus musculus GN=Srrm1
SwissPROT&gt;A2A8V9_MOUSE&gt;S887&gt;Serine/arginine repetitive matrix 1 OS=Mus musculus GN=Srrm1
IPI&gt;A2A8V8&gt;S878&gt;Serine/arginine repetitive matrix 1
IPI&gt;A2A8V9&gt;S878&gt;Serine/arginine repetitive matrix 1
IPI&gt;Q52KI8&gt;S878&gt;Serine/arginine repetitive matrix protein 1
IPI&gt;IPI00605037.1&gt;S878&gt;Srrm1 Isoform 1 of Serine/arginine repetitive matrix protein 1
IPI&gt;IPI00648313.1&gt;S878&gt;Srrm1 serine/arginine repetitive matrix protein 1 isoform 2
IPI&gt;IPI00969876.1&gt;S878&gt;Srrm1 serine/arginine repetitive matrix protein 1 isoform 1
IPI&gt;E9PUK6&gt;S878&gt;Uncharacterized protein
NCBI&gt;347595715&gt;S915&gt;RecName: Full=Serine/arginine repetitive matrix protein 1; AltName: Full=Plenty-of-prolines 101
NCBI&gt;81882280&gt;S915&gt;Serine/arginine repetitive matrix protein 1 (Plenty-of-prolines 101)
NCBI&gt;123252129&gt;S878&gt;serine/arginine repetitive matrix 1 [Mus musculus] [MASS=102659]
NCBI&gt;122889864&gt;S878&gt;serine/arginine repetitive matrix 1 [Mus musculus]
NCBI&gt;123252128&gt;S887&gt;serine/arginine repetitive matrix 1 [Mus musculus] [MASS=103715]
NCBI&gt;122889865&gt;S887&gt;serine/arginine repetitive matrix 1 [Mus musculus]
NCBI&gt;62948087&gt;S915&gt;Srrm1 protein [Mus musculus] [MASS=106891]
NCBI&gt;194440687&gt;S887&gt;serine/arginine repetitive matrix 1 isoform 2 [Mus musculus]
NCBI&gt;194440682&gt;S892&gt;serine/arginine repetitive matrix 1 isoform 1 [Mus musculus] [MASS=104305]
NCBI&gt;148698041&gt;S896&gt;serine/arginine repetitive matrix 1, isoform CRA_d [Mus musculus] [MASS=104571]
NCBI&gt;148698039&gt;S115&gt;serine/arginine repetitive matrix 1, isoform CRA_b [Mus musculus] [MASS=16294]
</t>
  </si>
  <si>
    <t>R.KETES*EAEDDNLDDLER.H</t>
  </si>
  <si>
    <t>S878</t>
  </si>
  <si>
    <t>A2A8V9_MOUSE</t>
  </si>
  <si>
    <t>Rho GTPase activating protein 1</t>
  </si>
  <si>
    <t xml:space="preserve">Manual Assigned Name:Rho GTPase activating protein 1
SwissPROT&gt;A2AGT9_MOUSE&gt;S91&gt;Rho GTPase activating protein 1 OS=Mus musculus GN=Arhgap1
SwissPROT&gt;RHG01_MOUSE&gt;S51&gt;Rho GTPase-activating protein 1 OS=Mus musculus GN=Arhgap1
IPI&gt;A2AH25&gt;S91&gt;Rho GTPase activating protein 1
IPI&gt;Q5FWK3&gt;S91&gt;Rho GTPase-activating protein 1
IPI&gt;IPI00404970.2&gt;S91&gt;Arhgap1 Rho GTPase-activating protein 1
IPI&gt;IPI00224070.2&gt;S91&gt;Arhgap1 rho GTPase-activating protein 1 isoform 1
NCBI&gt;81882902&gt;S51&gt;Rho GTPase-activating protein 1 (Rho-type GTPase-activating protein 1)
NCBI&gt;123227414&gt;S51&gt;Rho GTPase activating protein 1 [Mus musculus] [MASS=50410]
NCBI&gt;122889981&gt;S51&gt;Rho GTPase activating protein 1 [Mus musculus]
NCBI&gt;58476923&gt;S51&gt;Arhgap1 protein [Mus musculus] [MASS=50410]
NCBI&gt;123227413&gt;S91&gt;Rho GTPase activating protein 1 [Mus musculus] [MASS=54437]
NCBI&gt;122889980&gt;S91&gt;Rho GTPase activating protein 1 [Mus musculus]
NCBI&gt;225543424&gt;S91&gt;Rho GTPase activating protein 1 isoform 1 [Mus musculus]
NCBI&gt;225543420&gt;S51&gt;Rho GTPase activating protein 1 isoform 2 [Mus musculus]
NCBI&gt;148695626&gt;S91&gt;Rho GTPase activating protein 1, isoform CRA_d [Mus musculus] [MASS=33178]
NCBI&gt;148695625&gt;S62&gt;Rho GTPase activating protein 1, isoform CRA_c [Mus musculus] [MASS=21923]
NCBI&gt;148695624&gt;S62&gt;Rho GTPase activating protein 1, isoform CRA_b [Mus musculus] [MASS=19547]
NCBI&gt;148695623&gt;S51&gt;Rho GTPase activating protein 1, isoform CRA_a [Mus musculus] [MASS=29151]
NCBI&gt;26351193&gt;S51&gt;unnamed protein product [Mus musculus]
NCBI&gt;13879250&gt;S51&gt;RIKEN cDNA B230365D05 [Mus musculus]
NCBI&gt;26337975&gt;S91&gt;unnamed protein product [Mus musculus]
</t>
  </si>
  <si>
    <t>K.SSS*PEPVTHLK.W</t>
  </si>
  <si>
    <t>S91</t>
  </si>
  <si>
    <t>UNI:A2AH25</t>
  </si>
  <si>
    <t>Rho GTPase-activating protein 1 (Rho-type GTPase-activating protein 1)</t>
  </si>
  <si>
    <t>A2AH25</t>
  </si>
  <si>
    <t>RHG01_MOUSE</t>
  </si>
  <si>
    <t xml:space="preserve">Manual Assigned Name:CLIP-associating protein 1
HPRD&gt;09322_1&gt;T796&gt;CLIP associated protein 1
IPI&gt;Q80TV8&gt;T793&gt;CLIP-associating protein 1
IPI&gt;IPI00672213.3&gt;T793&gt;Clasp1 CLIP-associating protein 1 isoform 1
IPI&gt;IPI00880482.1&gt;T793&gt;Clasp1 CLIP-associating protein 1 isoform 2
IPI&gt;E9Q6L0&gt;T793&gt;Uncharacterized protein
IPI&gt;E9QKH0&gt;T793&gt;Uncharacterized protein
NCBI&gt;124007127&gt;T793&gt;CLIP-associating protein 1 (Cytoplasmic linker-associated protein 1) [MASS=169226]
NCBI&gt;187956914&gt;T749&gt;Clasp1 protein [Mus musculus] [MASS=160249]
NCBI&gt;163644249&gt;T765&gt;CLIP-associating protein 1 isoform 2 [Mus musculus] [MASS=162137]
NCBI&gt;124486879&gt;T794&gt;CLIP-associating protein 1 isoform 1 [Mus musculus] [MASS=169313]
</t>
  </si>
  <si>
    <t>R.VLST*STDLEAAVADALK.K</t>
  </si>
  <si>
    <t>T793*</t>
  </si>
  <si>
    <t>28 kDa heat- and acid-stable phosphoprotein</t>
  </si>
  <si>
    <t xml:space="preserve">Manual Assigned Name:28 kDa heat- and acid-stable phosphoprotein
SwissPROT&gt;HAP28_MOUSE&gt;S57S63&gt;28 kDa heat- and acid-stable phosphoprotein OS=Mus musculus GN=Pdap1
IPI&gt;Q3UHX2&gt;S57S63&gt;28 kDa heat- and acid-stable phosphoprotein
IPI&gt;IPI00352475.3&gt;S57S63&gt;Pdap1 28 kDa heat- and acid-stable phosphoprotein
NCBI&gt;84029300&gt;S57S63&gt;28 kDa heat- and acid-stable phosphoprotein (PDGF-associated protein) (PAP) (PDGFA-associated protein 1) (PAP1)
NCBI&gt;187953153&gt;S57S63&gt;PDGFA associated protein 1 [Mus musculus]
NCBI&gt;187952175&gt;S57S63&gt;PDGFA associated protein 1 [Mus musculus]
NCBI&gt;148687053&gt;S57S63&gt;mCG17262 [Mus musculus]
NCBI&gt;117938843&gt;S60S66&gt;Pdap1 protein [Mus musculus] [MASS=20982]
NCBI&gt;77415381&gt;S56S62&gt;Pdap1 protein [Mus musculus] [MASS=20474]
NCBI&gt;84781781&gt;S57S63&gt;PDGFA associated protein 1 [Mus musculus]
NCBI&gt;74151229&gt;S57S63&gt;unnamed protein product [Mus musculus]
</t>
  </si>
  <si>
    <t>K.S*LDSDES*EDEDDDYQQK.R</t>
  </si>
  <si>
    <t>S57S63*</t>
  </si>
  <si>
    <t>UNI:Q3UHX2</t>
  </si>
  <si>
    <t>28 kDa heat- and acid-stable phosphoprotein (PDGF-associated protein) (PAP) (PDGFA-associated protein 1) (PAP1)</t>
  </si>
  <si>
    <t>Q3UHX2</t>
  </si>
  <si>
    <t>HAP28_MOUSE</t>
  </si>
  <si>
    <t xml:space="preserve">Manual Assigned Name:28 kDa heat- and acid-stable phosphoprotein
SwissPROT&gt;HAP28_MOUSE&gt;S60S63&gt;28 kDa heat- and acid-stable phosphoprotein OS=Mus musculus GN=Pdap1
IPI&gt;Q3UHX2&gt;S60S63&gt;28 kDa heat- and acid-stable phosphoprotein
IPI&gt;IPI00352475.3&gt;S60S63&gt;Pdap1 28 kDa heat- and acid-stable phosphoprotein
NCBI&gt;84029300&gt;S60S63&gt;28 kDa heat- and acid-stable phosphoprotein (PDGF-associated protein) (PAP) (PDGFA-associated protein 1) (PAP1)
NCBI&gt;187953153&gt;S60S63&gt;PDGFA associated protein 1 [Mus musculus]
NCBI&gt;187952175&gt;S60S63&gt;PDGFA associated protein 1 [Mus musculus]
NCBI&gt;148687053&gt;S60S63&gt;mCG17262 [Mus musculus]
NCBI&gt;117938843&gt;S63S66&gt;Pdap1 protein [Mus musculus] [MASS=20982]
NCBI&gt;77415381&gt;S59S62&gt;Pdap1 protein [Mus musculus] [MASS=20474]
NCBI&gt;84781781&gt;S60S63&gt;PDGFA associated protein 1 [Mus musculus]
NCBI&gt;74151229&gt;S60S63&gt;unnamed protein product [Mus musculus]
</t>
  </si>
  <si>
    <t>K.SLDS*DES*EDEDDDYQQK.R</t>
  </si>
  <si>
    <t>S60S63*</t>
  </si>
  <si>
    <t>Glycogen synthase kinase-3 beta</t>
  </si>
  <si>
    <t xml:space="preserve">Manual Assigned Name:Glycogen synthase kinase-3 beta
HPRD&gt;05418_1&gt;Y216&gt;Glycogen synthase kinase 3 beta
HPRD&gt;06002_1&gt;Y279&gt;Glycogen synthase kinase 3 alpha
SwissPROT&gt;D3Z7E5_MOUSE&gt;Y279&gt;Uncharacterized protein OS=Mus musculus GN=Gsk3a
SwissPROT&gt;GSK3A_MOUSE&gt;Y279&gt;Glycogen synthase kinase-3 alpha OS=Mus musculus GN=Gsk3a
SwissPROT&gt;GSK3B_MOUSE&gt;Y216&gt;Glycogen synthase kinase-3 beta OS=Mus musculus GN=Gsk3b
IPI&gt;Q9WV60&gt;Y216&gt;Glycogen synthase kinase-3 beta
IPI&gt;Q2NL51&gt;Y216&gt;Glycogen synthase kinase-3 alpha
IPI&gt;IPI00125319.1&gt;Y216&gt;Gsk3b Glycogen synthase kinase-3 beta
IPI&gt;IPI00648141.1&gt;Y216&gt;Gsk3a Glycogen synthase kinase-3 alpha
IPI&gt;D3Z7E5&gt;Y216&gt;Uncharacterized protein
IPI&gt;E9QAQ5&gt;Y216&gt;Uncharacterized protein
IPI&gt;IPI00750061.1&gt;Y216&gt;Gsk3b 48 kDa protein
IPI&gt;IPI00830754.1&gt;Y216&gt;Gsk3a Uncharacterized protein
NCBI&gt;11133187&gt;Y216&gt;Glycogen synthase kinase-3 beta (GSK-3 beta)
NCBI&gt;134034134&gt;Y279&gt;Glycogen synthase kinase-3 alpha (GSK-3 alpha)
NCBI&gt;7025915&gt;Y216&gt;glycogen synthase kinase 3 beta [Mus musculus]
NCBI&gt;84569939&gt;Y53&gt;Gsk3a protein [Mus musculus] [MASS=28913]
NCBI&gt;148665553&gt;Y216&gt;glycogen synthase kinase 3 beta [Mus musculus]
NCBI&gt;57834172&gt;Y216&gt;glycogen synthase kinase 3 beta/tau protein kinase I [Mus musculus]
NCBI&gt;38511428&gt;Y216&gt;Glycogen synthase kinase 3 beta [Mus musculus]
NCBI&gt;13905274&gt;Y216&gt;glycogen synthase kinase 3 beta [Mus musculus]
NCBI&gt;148692338&gt;Y215&gt;glycogen synthase kinase 3 alpha [Mus musculus] [MASS=46682]
NCBI&gt;72384361&gt;Y279&gt;glycogen synthase kinase 3 alpha [Mus musculus]
NCBI&gt;9790077&gt;Y216&gt;glycogen synthase kinase 3 beta [Mus musculus]
NCBI&gt;74221331&gt;Y216&gt;unnamed protein product [Mus musculus]
NCBI&gt;74178476&gt;Y216&gt;unnamed protein product [Mus musculus]
</t>
  </si>
  <si>
    <t>R.GEPNVSY*ICSR.Y</t>
  </si>
  <si>
    <t>Y216*</t>
  </si>
  <si>
    <t>UNI:Q9WV60</t>
  </si>
  <si>
    <t>Glycogen synthase kinase-3 beta (GSK-3 beta)</t>
  </si>
  <si>
    <t>Q9WV60</t>
  </si>
  <si>
    <t>GSK3B_MOUSE</t>
  </si>
  <si>
    <t>06002_1</t>
  </si>
  <si>
    <t>cytosol
cytoplasm
nucleus
intracellular</t>
  </si>
  <si>
    <t xml:space="preserve">Manual Assigned Name:Heat shock protein HSP 90-alpha
SwissPROT&gt;HS90A_MOUSE&gt;S263&gt;Heat shock protein HSP 90-alpha OS=Mus musculus GN=Hsp90aa1
IPI&gt;P07901&gt;S263&gt;Heat shock protein HSP 90-alpha
IPI&gt;IPI00330804.4&gt;S263&gt;Hsp90aa1 Heat shock protein HSP 90-alpha
NCBI&gt;1170384&gt;S263&gt;Heat shock protein HSP 90-alpha (HSP 86) (Tumor specific transplantation 86 kDa antigen) (TSTA)
NCBI&gt;148686719&gt;S263&gt;mCG14932, isoform CRA_b [Mus musculus] [MASS=84787]
NCBI&gt;122889375&gt;S263&gt;heat shock protein 90kDa alpha (cytosolic), class A member 1 [Mus musculus]
NCBI&gt;118142832&gt;S263&gt;Hsp90aa1 protein [Mus musculus] [MASS=65893]
NCBI&gt;62825873&gt;S263&gt;Heat shock protein 90, alpha (cytosolic), class A member 1 [Mus musculus]
NCBI&gt;55930931&gt;S263&gt;Heat shock protein 1, alpha [Mus musculus]
NCBI&gt;309318&gt;S263&gt;heat shock protein 86
NCBI&gt;6754254&gt;S263&gt;heat shock protein 1, alpha; heat shock protein, 86 kDa 1; heat shock protein, 1 [Mus musculus]
NCBI&gt;194033&gt;S254&gt;heat-shock protein hsp86 [Mus musculus]
NCBI&gt;74219786&gt;S263&gt;unnamed protein product [Mus musculus]
NCBI&gt;74219759&gt;S263&gt;unnamed protein product [Mus musculus]
NCBI&gt;74191133&gt;S86&gt;unnamed protein product [Mus musculus] [MASS=65274]
NCBI&gt;74189123&gt;S263&gt;unnamed protein product [Mus musculus]
NCBI&gt;74189095&gt;S263&gt;unnamed protein product [Mus musculus]
NCBI&gt;74188992&gt;S263&gt;unnamed protein product [Mus musculus]
NCBI&gt;74188945&gt;S263&gt;unnamed protein product [Mus musculus] [MASS=84788]
NCBI&gt;74188907&gt;S263&gt;unnamed protein product [Mus musculus] [MASS=64738]
NCBI&gt;74188809&gt;S263&gt;unnamed protein product [Mus musculus] [MASS=64867]
NCBI&gt;74188588&gt;S263&gt;unnamed protein product [Mus musculus]
NCBI&gt;74184925&gt;S263&gt;unnamed protein product [Mus musculus]
NCBI&gt;74184891&gt;S263&gt;unnamed protein product [Mus musculus]
NCBI&gt;74177765&gt;S263&gt;unnamed protein product [Mus musculus]
NCBI&gt;74177749&gt;S263&gt;unnamed protein product [Mus musculus]
NCBI&gt;74177708&gt;S263&gt;unnamed protein product [Mus musculus]
NCBI&gt;74148262&gt;S263&gt;unnamed protein product [Mus musculus]
NCBI&gt;74147335&gt;S263&gt;unnamed protein product [Mus musculus] [MASS=84815]
NCBI&gt;28436908&gt;S263&gt;similar to heat shock protein, 1 [Mus musculus]
NCBI&gt;26354102&gt;S263&gt;unnamed protein product [Mus musculus]
NCBI&gt;26345918&gt;S263&gt;u
</t>
  </si>
  <si>
    <t>K.ESDDKPEIEDVGS*DEEEEEK.K</t>
  </si>
  <si>
    <t>S263*</t>
  </si>
  <si>
    <t xml:space="preserve">Manual Assigned Name:Serine/threonine-protein kinase PRP4 homolog
HPRD&gt;09087_1&gt;Y849&gt;PRP4 pre-mRNA processing factor 4 homolog B
HPRD&gt;09087_2&gt;Y849&gt;PRP4 pre-mRNA processing factor 4 homolog B
SwissPROT&gt;B2RUN6_MOUSE&gt;Y849&gt;PRP4 pre-mRNA processing factor 4 homolog B (Yeast) OS=Mus musculus GN=Prpf4b
SwissPROT&gt;PRP4B_MOUSE&gt;Y849&gt;Serine/threonine-protein kinase PRP4 homolog OS=Mus musculus GN=Prpf4b
IPI&gt;Q61136&gt;Y849&gt;Serine/threonine-protein kinase PRP4 homolog
IPI&gt;IPI00320690.1&gt;Y849&gt;Prpf4b Serine/threonine-protein kinase PRP4 homolog
IPI&gt;IPI00896672.1&gt;Y849&gt;Prpf4b serine/threonine-protein kinase PRP4 homolog
IPI&gt;C7G3P2&gt;Y849&gt;MKIAA0536 protein (Fragment)
IPI&gt;IPI00116381.1&gt;Y849&gt;Prpf4b 43 kDa protein
NCBI&gt;341942183&gt;Y849&gt;RecName: Full=Serine/threonine-protein kinase PRP4 homolog; AltName: Full=PRP4 pre-mRNA-processing factor 4 homolog; AltName: Full=Pre-mRNA protein kinase
NCBI&gt;23831386&gt;Y849&gt;Serine/threonine-protein kinase PRP4 homolog (PRP4 pre-mRNA processing factor 4 homolog) (Pre-mRNA protein kinase)
NCBI&gt;20330556&gt;Y849&gt;PRP4 kinase [Mus musculus]
NCBI&gt;187954931&gt;Y849&gt;PRP4 pre-mRNA processing factor 4 homolog B (yeast) [Mus musculus] [MASS=116975]
NCBI&gt;187954769&gt;Y849&gt;PRP4 pre-mRNA processing factor 4 homolog B (yeast) [Mus musculus]
NCBI&gt;148708949&gt;Y849&gt;PRP4 pre-mRNA processing factor 4 homolog B (yeast), isoform CRA_b [Mus musculus]
NCBI&gt;3236351&gt;Y665&gt;PRP4 protein kinase homolog [Mus musculus]
NCBI&gt;158854005&gt;Y849&gt;PRP4 pre-mRNA processing factor 4 homolog B [Mus musculus]
NCBI&gt;148708948&gt;Y863&gt;PRP4 pre-mRNA processing factor 4 homolog B (yeast), isoform CRA_a [Mus musculus] [MASS=118567]
NCBI&gt;1399464&gt;Y338&gt;serine/threonine-protein kinase PRP4m [Mus musculus]
NCBI&gt;26344952&gt;Y172&gt;unnamed protein product [Mus musculus]
NCBI&gt;26350865&gt;Y849&gt;unnamed protein product [Mus musculus]
NCBI&gt;256997200&gt;Y853&gt;mKIAA0536 protein [Mus musculus]
</t>
  </si>
  <si>
    <t>K.LCDFGSASHVADNDITPY*LVSR.F</t>
  </si>
  <si>
    <t>Y849*</t>
  </si>
  <si>
    <t xml:space="preserve">Manual Assigned Name:mRNA cap guanine-N7 methyltransferase
SwissPROT&gt;D3YYS7_MOUSE&gt;S15&gt;Uncharacterized protein OS=Mus musculus GN=Rnmt
SwissPROT&gt;D3Z478_MOUSE&gt;S15&gt;Uncharacterized protein OS=Mus musculus GN=Rnmt
SwissPROT&gt;D3Z4K1_MOUSE&gt;S15&gt;Uncharacterized protein OS=Mus musculus GN=Rnmt
SwissPROT&gt;MCES_MOUSE&gt;S15&gt;Isoform 3 of mRNA cap guanine-N7 methyltransferase OS=Mus musculus GN=Rnmt
IPI&gt;Q9D0L8&gt;S15&gt;mRNA cap guanine-N7 methyltransferase
IPI&gt;Q9D0L8-2&gt;S15&gt;Isoform 2 of mRNA cap guanine-N7 methyltransferase
IPI&gt;Q9D0L8-3&gt;S15&gt;Isoform 3 of mRNA cap guanine-N7 methyltransferase
IPI&gt;IPI00317422.2&gt;S15&gt;Rnmt Isoform 3 of mRNA cap guanine-N7 methyltransferase
IPI&gt;IPI00453849.3&gt;S15&gt;Rnmt Isoform 1 of mRNA cap guanine-N7 methyltransferase
IPI&gt;IPI00785256.1&gt;S15&gt;Rnmt Isoform 2 of mRNA cap guanine-N7 methyltransferase
IPI&gt;D3YYS7&gt;S15&gt;Uncharacterized protein
IPI&gt;D3Z478&gt;S15&gt;Uncharacterized protein
IPI&gt;D3Z4K1&gt;S15&gt;Uncharacterized protein
IPI&gt;IPI00856749.1&gt;S15&gt;Rnmt Uncharacterized protein
IPI&gt;IPI00856990.1&gt;S15&gt;Rnmt Uncharacterized protein
IPI&gt;IPI00956842.1&gt;S15&gt;Rnmt Uncharacterized protein
NCBI&gt;81881162&gt;S15&gt;mRNA cap guanine-N7 methyltransferase (mRNA (guanine-N(7)-)-methyltransferase) (RG7MT1) (mRNA cap methyltransferase)
NCBI&gt;283945577&gt;S15&gt;mRNA cap guanine-N7 methyltransferase isoform 2 [Mus musculus]
NCBI&gt;148677667&gt;S15&gt;RNA (guanine-7-) methyltransferase, isoform CRA_d [Mus musculus] [MASS=53291]
NCBI&gt;148677665&gt;S15&gt;RNA (guanine-7-) methyltransferase, isoform CRA_b [Mus musculus] [MASS=46867]
NCBI&gt;37359924&gt;S17&gt;mKIAA0398 protein [Mus musculus] [MASS=53576]
NCBI&gt;18257347&gt;S15&gt;RIKEN cDNA 2610002P10 [Mus musculus]
NCBI&gt;12853735&gt;S15&gt;unnamed protein product [Mus musculus]
NCBI&gt;12847332&gt;S15&gt;unnamed protein product [Mus musculus]
NCBI&gt;74198716&gt;S15&gt;unnamed protein product [Mus musculus] [MASS=41932]
NCBI&gt;26349659&gt;S15&gt;unnamed protein product [Mus musculus]
NCBI&gt;13385938&gt;S15&gt;RIKEN cDNA 2610002P10 [Mus musculus]
</t>
  </si>
  <si>
    <t>K.ASVASDPES*PPGGNEPAAASGQR.L</t>
  </si>
  <si>
    <t>S15</t>
  </si>
  <si>
    <t>Utrn utrophin</t>
  </si>
  <si>
    <t>Manual Assigned Name:Utrn utrophin
SwissPROT&gt;O08614_MOUSE&gt;Cytoskeletal protein OS=Mus musculus GN=Utrn
IPI&gt;IPI00353420.7&gt;Utrn utrophin
IPI&gt;E9Q6R7&gt;Uncharacterized protein
NCBI&gt;1934963&gt;cytoskeletal protein [Mus musculus]
NCBI&gt;148671566&gt;utrophin [Mus musculus] [MASS=387101]
NCBI&gt;110431378&gt;utrophin [Mus musculus] [MASS=392703]</t>
  </si>
  <si>
    <t>K.AAQAS*LNALNDPIAVEQALQEK.K</t>
  </si>
  <si>
    <t>S933</t>
  </si>
  <si>
    <t>UNI:IPI00353420.7</t>
  </si>
  <si>
    <t>cytoskeletal protein [Mus musculus]</t>
  </si>
  <si>
    <t>IPI00353420.7</t>
  </si>
  <si>
    <t>O08614_MOUSE</t>
  </si>
  <si>
    <t>neuromuscular junction development</t>
  </si>
  <si>
    <t>Nolc1 nucleolar and coiled-body phosphoprotein 1 isoform D</t>
  </si>
  <si>
    <t>Manual Assigned Name:Nolc1 nucleolar and coiled-body phosphoprotein 1 isoform D
SwissPROT&gt;Q3TKZ9_MOUSE&gt;Putative uncharacterized protein OS=Mus musculus GN=Nolc1
SwissPROT&gt;Q3UI16_MOUSE&gt;Putative uncharacterized protein OS=Mus musculus GN=Nolc1
SwissPROT&gt;Q6ZQK6_MOUSE&gt;MKIAA0035 protein (Fragment) OS=Mus musculus GN=Nolc1
SwissPROT&gt;Q8CE21_MOUSE&gt;Putative uncharacterized protein OS=Mus musculus GN=Nolc1
IPI&gt;IPI00719871.1&gt;Nolc1 nucleolar and coiled-body phosphoprotein 1 isoform D
IPI&gt;IPI00719977.1&gt;Nolc1 nucleolar and coiled-body phosphoprotein 1 isoform A
IPI&gt;IPI00720058.4&gt;Nolc1 nucleolar and coiled-body phosphoprotein 1 isoform C
IPI&gt;IPI00761417.1&gt;Nolc1 nucleolar and coiled-body phosphoprotein 1 isoform B
IPI&gt;E9PVC9&gt;Uncharacterized protein
IPI&gt;E9Q5C9&gt;Uncharacterized protein
NCBI&gt;148710033&gt;nucleolar and coiled-body phosphoprotein 1, isoform CRA_c [Mus musculus] [MASS=73840]
NCBI&gt;148710031&gt;nucleolar and coiled-body phosphoprotein 1, isoform CRA_a [Mus musculus] [MASS=73701]
NCBI&gt;86198333&gt;nucleolar and coiled-body phosphoprotein 1 isoform D [Mus musculus]
NCBI&gt;86198331&gt;nucleolar and coiled-body phosphoprotein 1 isoform A [Mus musculus]
NCBI&gt;86198329&gt;nucleolar and coiled-body phosphoprotein 1 isoform C [Mus musculus] [MASS=73697]
NCBI&gt;86198327&gt;nucleolar and coiled-body phosphoprotein 1 isoform B [Mus musculus]
NCBI&gt;74219388&gt;unnamed protein product [Mus musculus] [MASS=69006]
NCBI&gt;74181566&gt;unnamed protein product [Mus musculus]
NCBI&gt;26325146&gt;unnamed protein product [Mus musculus]
NCBI&gt;37359744&gt;mKIAA0035 protein [Mus musculus] [MASS=73741]
NCBI&gt;74225368&gt;unnamed protein product [Mus musculus] [MASS=73401]
NCBI&gt;74177807&gt;unnamed protein product [Mus musculus] [MASS=73569]
NCBI&gt;74151133&gt;unnamed protein product [Mus musculus] [MASS=73555]</t>
  </si>
  <si>
    <t>K.AAKES*EEEEEEEETEEK.K</t>
  </si>
  <si>
    <t>S562</t>
  </si>
  <si>
    <t>UNI:IPI00719871.1</t>
  </si>
  <si>
    <t>nucleolar and coiled-body phosphoprotein 1, isoform CRA_c [Mus musculus] [MASS=73840]</t>
  </si>
  <si>
    <t>IPI00719871.1</t>
  </si>
  <si>
    <t>Q3TKZ9_MOUSE</t>
  </si>
  <si>
    <t>nucleolus</t>
  </si>
  <si>
    <t>nucleolus organization
lipid transport</t>
  </si>
  <si>
    <t xml:space="preserve">Manual Assigned Name:Sntb2 protein
HPRD&gt;02491_1&gt;S95&gt;Syntrophin beta 2
HPRD&gt;02491_2&gt;S95&gt;Syntrophin beta 2
SwissPROT&gt;B7ZNU9_MOUSE&gt;S75&gt;Sntb2 protein OS=Mus musculus GN=Sntb2
SwissPROT&gt;SNTB2_MOUSE&gt;S75&gt;Beta-2-syntrophin OS=Mus musculus GN=Sntb2
IPI&gt;B7ZNU9&gt;S75&gt;Sntb2 protein
IPI&gt;Q61235&gt;S75&gt;Beta-2-syntrophin
IPI&gt;IPI00118895.1&gt;S75&gt;Sntb2 Beta-2-syntrophin
IPI&gt;IPI00922961.1&gt;S75&gt;- Sntb2 protein
IPI&gt;IPI00849318.1&gt;S75&gt;LOC100047790 similar to beta-2-syntrophin
NCBI&gt;23822163&gt;S75&gt;Beta-2-syntrophin (59 kDa dystrophin-associated protein A1, basic component 2) (Syntrophin 3) (SNT3) (Syntrophin-like) (SNTL)
NCBI&gt;219519541&gt;S75&gt;Sntb2 protein [Mus musculus] [MASS=57428]
NCBI&gt;187953031&gt;S75&gt;Syntrophin, basic 2 [Mus musculus] [MASS=56381]
NCBI&gt;1871229&gt;S75&gt;beta-2-syntrophin [Mus musculus]
NCBI&gt;148679441&gt;S75&gt;syntrophin, basic 2 [Mus musculus] [MASS=39594]
NCBI&gt;6678059&gt;S75&gt;syntrophin, basic 2 [Mus musculus]
NCBI&gt;74228069&gt;S75&gt;unnamed protein product [Mus musculus]
NCBI&gt;74199878&gt;S75&gt;unnamed protein product [Mus musculus] [MASS=56409]
NCBI&gt;74139103&gt;S75&gt;unnamed protein product [Mus musculus]
NCBI&gt;26348357&gt;S75&gt;unnamed protein product [Mus musculus]
NCBI&gt;26333749&gt;S75&gt;unnamed protein product [Mus musculus]
</t>
  </si>
  <si>
    <t>R.GLGPPS*PPAPPR.G</t>
  </si>
  <si>
    <t>S75*</t>
  </si>
  <si>
    <t>02491_2</t>
  </si>
  <si>
    <t>muscle contraction
neuromuscular junction development
fatty acid metabolic process</t>
  </si>
  <si>
    <t>Protein bicaudal D homolog 2</t>
  </si>
  <si>
    <t xml:space="preserve">Manual Assigned Name:Protein bicaudal D homolog 2
SwissPROT&gt;D3Z390_MOUSE&gt;S503&gt;Uncharacterized protein OS=Mus musculus GN=Bicd2
IPI&gt;Q921C5&gt;S578&gt;Protein bicaudal D homolog 2
IPI&gt;Q921C5-2&gt;S578&gt;Isoform 2 of Protein bicaudal D homolog 2
IPI&gt;D3Z390&gt;S578&gt;Bicaudal D homolog 2 (Drosophila), isoform CRA_a
IPI&gt;IPI00267492.4&gt;S578&gt;Bicd2 Isoform 2 of Protein bicaudal D homolog 2
IPI&gt;IPI00274647.3&gt;S578&gt;Bicd2 Isoform 1 of Protein bicaudal D homolog 2
IPI&gt;IPI00720187.1&gt;S578&gt;Bicd2 protein bicaudal D homolog 2 isoform 3
NCBI&gt;34098661&gt;S578&gt;Cytoskeleton-like bicaudal D protein homolog 2
NCBI&gt;21595212&gt;S578&gt;bicaudal D homolog 2 [Mus musculus]
NCBI&gt;15215942&gt;S578&gt;Bicaudal D protein [Mus musculus]
NCBI&gt;148709129&gt;S578&gt;bicaudal D homolog 2 (Drosophila), isoform CRA_b [Mus musculus] [MASS=93390]
NCBI&gt;148709128&gt;S504&gt;bicaudal D homolog 2 (Drosophila), isoform CRA_a [Mus musculus] [MASS=84703]
NCBI&gt;85702359&gt;S504&gt;bicaudal D homolog 2 isoform 3 [Mus musculus]
NCBI&gt;85702355&gt;S578&gt;bicaudal D homolog 2 isoform 1 [Mus musculus] [MASS=96647]
NCBI&gt;18139547&gt;S578&gt;bicaudal D homolog 2 [Mus musculus]
NCBI&gt;28972353&gt;S596&gt;mKIAA0699 protein [Mus musculus]
NCBI&gt;74140462&gt;S504&gt;unnamed protein product [Mus musculus] [MASS=84716]
</t>
  </si>
  <si>
    <t>R.S*PVLLPK.G</t>
  </si>
  <si>
    <t>S578</t>
  </si>
  <si>
    <t>UNI:Q921C5</t>
  </si>
  <si>
    <t>Cytoskeleton-like bicaudal D protein homolog 2</t>
  </si>
  <si>
    <t>Q921C5</t>
  </si>
  <si>
    <t>D3Z390_MOUSE</t>
  </si>
  <si>
    <t>cytoplasm
Golgi apparatus</t>
  </si>
  <si>
    <t>Serine/arginine-rich splicing factor 10</t>
  </si>
  <si>
    <t xml:space="preserve">Manual Assigned Name:Serine/arginine-rich splicing factor 10
HPRD&gt;05562_1&gt;S133&gt;FUS interacting protein 1
HPRD&gt;05562_2&gt;S133&gt;FUS interacting protein 1
SwissPROT&gt;FUSIP_MOUSE&gt;S133&gt;FUS-interacting serine-arginine-rich protein 1 (TLS-associated protein with Ser-Arg repeats) (TLS-associated protein with SR repeats) (TASR) (TLS-associated serine-arginine protein) (TLS-associated SR protein) (Neural-specific SR pro
SwissPROT&gt;Q3TFP0_MOUSE&gt;S133&gt;FUS interacting protein (Serine-arginine rich) 1 OS=Mus musculus GN=Srsf10
SwissPROT&gt;Q3UYX6_MOUSE&gt;S133&gt;Putative uncharacterized protein OS=Mus musculus GN=Srsf10
SwissPROT&gt;SRS10_MOUSE&gt;S133&gt;Isoform 3 of Serine/arginine-rich splicing factor 10 OS=Mus musculus GN=Srsf10
IPI&gt;Q9R0U0&gt;S133&gt;Serine/arginine-rich splicing factor 10
IPI&gt;Q3TFP0&gt;S133&gt;FUS interacting protein (Serine-arginine rich) 1
IPI&gt;Q9R0U0-2&gt;S133&gt;Isoform 2 of Serine/arginine-rich splicing factor 10
IPI&gt;Q9R0U0-3&gt;S133&gt;Isoform 3 of Serine/arginine-rich splicing factor 10
IPI&gt;IPI00117232.1&gt;S133&gt;Srsf10 Isoform 3 of Serine/arginine-rich splicing factor 10
IPI&gt;IPI00473196.1&gt;S133&gt;Srsf10 Isoform 2 of Serine/arginine-rich splicing factor 10
IPI&gt;Q3UYX6&gt;S133&gt;Uncharacterized protein
IPI&gt;IPI00314984.4&gt;S133&gt;Srsf10 Putative uncharacterized protein
IPI&gt;IPI00649867.1&gt;S133&gt;Srsf10 Putative uncharacterized protein
NCBI&gt;47605750&gt;S133&gt;FUS interacting serine-arginine rich protein 1 (TLS-associated protein with Ser-Arg repeats) (TLS-associated protein with SR repeats) (TASR) (TLS-associated serine-arginine protein) (TLS-associated SR protein) (Neural specific SR protein) (Neural-salient serine/arginine-rich protein)
NCBI&gt;123122199&gt;S133&gt;FUS interacting protein (serine-arginine rich) 1 [Mus musculus] [MASS=22135]
NCBI&gt;123122198&gt;S133&gt;FUS interacting protein (serine-arginine rich) 1 [Mus musculus] [MASS=31213]
NCBI&gt;52789308&gt;S133&gt;Fusip1 protein [Mus musculus]
NCBI&gt;123122197&gt;S133&gt;FUS interacting protein (serine-arginine rich) 1 [Mus musculus] [MASS=31300]
NCBI&gt;4001720&gt;S133&gt;neural specific sr protein NSSR 1 [Mus musculus]
NCBI&gt;123122200&gt;S133&gt;FUS interacting protein (serine-arginine rich) 1 [Mus musculus] [MASS=22222]
&gt;&gt;
</t>
  </si>
  <si>
    <t>R.S*FDYNYR.R</t>
  </si>
  <si>
    <t>S133*</t>
  </si>
  <si>
    <t>UNI:Q9R0U0</t>
  </si>
  <si>
    <t>FUS interacting serine-arginine rich protein 1 (TLS-associated protein with Ser-Arg repeats) (TLS-associated protein with SR repeats) (TASR) (TLS-associated serine-arginine protein) (TLS-associated SR protein) (Neural specific SR protein) (Neural-salient serine/arginine-rich protein)</t>
  </si>
  <si>
    <t>Q9R0U0</t>
  </si>
  <si>
    <t>SRS10_MOUSE</t>
  </si>
  <si>
    <t>05562_2</t>
  </si>
  <si>
    <t>nucleus
mitochondrion
intracellular
nucleoplasm
cytoplasm</t>
  </si>
  <si>
    <t>regulation of transcription
Ras protein signal transduction
regulation of Rab GTPase activity
negative regulation of nuclear mRNA splicing, via spliceosome
phenylalanyl-tRNA aminoacylation</t>
  </si>
  <si>
    <t>Itsn1 protein</t>
  </si>
  <si>
    <t xml:space="preserve">Manual Assigned Name:Itsn1 protein
SwissPROT&gt;D3Z6P4_MOUSE&gt;S274&gt;Uncharacterized protein OS=Mus musculus GN=Itsn1
SwissPROT&gt;ITSN1_MOUSE&gt;S335&gt;Isoform 2 of Intersectin-1 OS=Mus musculus GN=Itsn1
SwissPROT&gt;Q6NZJ5_MOUSE&gt;S335&gt;Itsn1 protein OS=Mus musculus GN=Itsn1
IPI&gt;Q6NZJ5&gt;S335&gt;Itsn1 protein
IPI&gt;Q9Z0R4&gt;S335&gt;Intersectin-1
IPI&gt;Q9Z0R4-2&gt;S335&gt;Isoform 2 of Intersectin-1
IPI&gt;IPI00129356.1&gt;S335&gt;Itsn1 Isoform 1 of Intersectin-1
IPI&gt;IPI00222409.1&gt;S335&gt;Itsn1 Isoform 2 of Intersectin-1
IPI&gt;IPI00755029.3&gt;S335&gt;Itsn1 intersectin-1 isoform 3
IPI&gt;IPI00831697.1&gt;S335&gt;Itsn1 Intersectin short form 2 variant 2
IPI&gt;D3Z6P4&gt;S335&gt;Uncharacterized protein
IPI&gt;E9PUZ2&gt;S335&gt;Uncharacterized protein
IPI&gt;E9Q0N0&gt;S335&gt;Uncharacterized protein
IPI&gt;E9Q3I4&gt;S335&gt;Uncharacterized protein
IPI&gt;E9Q3I5&gt;S335&gt;Uncharacterized protein
IPI&gt;E9Q3I8&gt;S335&gt;Uncharacterized protein
IPI&gt;E9Q3I9&gt;S335&gt;Uncharacterized protein
IPI&gt;F8VQE5&gt;S335&gt;Uncharacterized protein
IPI&gt;IPI00831017.1&gt;S335&gt;Itsn1 130 kDa protein
IPI&gt;IPI00831223.1&gt;S335&gt;Itsn1 195 kDa protein
IPI&gt;IPI00831310.1&gt;S335&gt;Itsn1 137 kDa protein
IPI&gt;IPI00830729.1&gt;S335&gt;Itsn1 Uncharacterized protein
IPI&gt;IPI00462032.3&gt;S335&gt;Itsn1 Putative uncharacterized protein
NCBI&gt;20138800&gt;S335&gt;Intersectin 1 (EH and SH3 domains protein 1)
NCBI&gt;4378885&gt;S335&gt;Ese1 protein [Mus musculus]
NCBI&gt;4378891&gt;S335&gt;Ese1L protein [Mus musculus]
NCBI&gt;160333280&gt;S335&gt;intersectin 1 isoform 3 [Mus musculus]
NCBI&gt;160333276&gt;S335&gt;intersectin 1 isoform 2 [Mus musculus] [MASS=136606]
NCBI&gt;148671857&gt;S335&gt;intersectin 1 (SH3 domain protein 1A), isoform CRA_c [Mus musculus] [MASS=137980]
NCBI&gt;148671855&gt;S335&gt;intersectin 1 (SH3 domain protein 1A), isoform CRA_a [Mus musculus] [MASS=137181]
NCBI&gt;134288904&gt;S335&gt;intersectin 1 isoform 1 [Mus musculus]
NCBI&gt;74206859&gt;S335&gt;unnamed protein product [Mus musculus] [MASS=69505]
NCBI&gt;74144546&gt;S335&gt;unnamed protein product [Mus musculus] [MASS=70471]
NCBI&gt;41946104&gt;S335&gt;Unknown (protein for MGC:90097) [Mus musculus] [MASS=70471]
</t>
  </si>
  <si>
    <t>R.LPEEPSS*EDEQQPEK.K</t>
  </si>
  <si>
    <t>S335</t>
  </si>
  <si>
    <t>UNI:Q6NZJ5</t>
  </si>
  <si>
    <t>Q6NZJ5</t>
  </si>
  <si>
    <t>Q6NZJ5_MOUSE</t>
  </si>
  <si>
    <t>membrane
lamellipodium</t>
  </si>
  <si>
    <t>small GTPase mediated signal transduction</t>
  </si>
  <si>
    <t xml:space="preserve">Manual Assigned Name:Itsn1 protein
SwissPROT&gt;D3Z6P4_MOUSE&gt;S273&gt;Uncharacterized protein OS=Mus musculus GN=Itsn1
SwissPROT&gt;ITSN1_MOUSE&gt;S334&gt;Isoform 2 of Intersectin-1 OS=Mus musculus GN=Itsn1
SwissPROT&gt;Q6NZJ5_MOUSE&gt;S334&gt;Itsn1 protein OS=Mus musculus GN=Itsn1
IPI&gt;Q6NZJ5&gt;S334&gt;Itsn1 protein
IPI&gt;Q9Z0R4&gt;S334&gt;Intersectin-1
IPI&gt;Q9Z0R4-2&gt;S334&gt;Isoform 2 of Intersectin-1
IPI&gt;IPI00129356.1&gt;S334&gt;Itsn1 Isoform 1 of Intersectin-1
IPI&gt;IPI00222409.1&gt;S334&gt;Itsn1 Isoform 2 of Intersectin-1
IPI&gt;IPI00755029.3&gt;S334&gt;Itsn1 intersectin-1 isoform 3
IPI&gt;IPI00831697.1&gt;S334&gt;Itsn1 Intersectin short form 2 variant 2
IPI&gt;D3Z6P4&gt;S334&gt;Uncharacterized protein
IPI&gt;E9PUZ2&gt;S334&gt;Uncharacterized protein
IPI&gt;E9Q0N0&gt;S334&gt;Uncharacterized protein
IPI&gt;E9Q3I4&gt;S334&gt;Uncharacterized protein
IPI&gt;E9Q3I5&gt;S334&gt;Uncharacterized protein
IPI&gt;E9Q3I8&gt;S334&gt;Uncharacterized protein
IPI&gt;E9Q3I9&gt;S334&gt;Uncharacterized protein
IPI&gt;F8VQE5&gt;S334&gt;Uncharacterized protein
IPI&gt;IPI00831017.1&gt;S334&gt;Itsn1 130 kDa protein
IPI&gt;IPI00831223.1&gt;S334&gt;Itsn1 195 kDa protein
IPI&gt;IPI00831310.1&gt;S334&gt;Itsn1 137 kDa protein
IPI&gt;IPI00830729.1&gt;S334&gt;Itsn1 Uncharacterized protein
IPI&gt;IPI00462032.3&gt;S334&gt;Itsn1 Putative uncharacterized protein
NCBI&gt;20138800&gt;S334&gt;Intersectin 1 (EH and SH3 domains protein 1)
NCBI&gt;4378885&gt;S334&gt;Ese1 protein [Mus musculus]
NCBI&gt;4378891&gt;S334&gt;Ese1L protein [Mus musculus]
NCBI&gt;160333280&gt;S334&gt;intersectin 1 isoform 3 [Mus musculus]
NCBI&gt;160333276&gt;S334&gt;intersectin 1 isoform 2 [Mus musculus] [MASS=136606]
NCBI&gt;148671857&gt;S334&gt;intersectin 1 (SH3 domain protein 1A), isoform CRA_c [Mus musculus] [MASS=137980]
NCBI&gt;148671855&gt;S334&gt;intersectin 1 (SH3 domain protein 1A), isoform CRA_a [Mus musculus] [MASS=137181]
NCBI&gt;134288904&gt;S334&gt;intersectin 1 isoform 1 [Mus musculus]
NCBI&gt;74206859&gt;S334&gt;unnamed protein product [Mus musculus] [MASS=69505]
NCBI&gt;74144546&gt;S334&gt;unnamed protein product [Mus musculus] [MASS=70471]
NCBI&gt;41946104&gt;S334&gt;Unknown (protein for MGC:90097) [Mus musculus] [MASS=70471]
</t>
  </si>
  <si>
    <t>R.LPEEPS*SEDEQQPEK.K</t>
  </si>
  <si>
    <t>S334</t>
  </si>
  <si>
    <t xml:space="preserve">Manual Assigned Name:Thyroid hormone receptor-associated protein 3
SwissPROT&gt;Q8BZN7_MOUSE&gt;S243&gt;Putative uncharacterized protein OS=Mus musculus GN=Thrap3
SwissPROT&gt;TR150_MOUSE&gt;S243&gt;Thyroid hormone receptor-associated protein 3 OS=Mus musculus GN=Thrap3
IPI&gt;Q569Z6&gt;S243&gt;Thyroid hormone receptor-associated protein 3
IPI&gt;Q8BZN7&gt;S243&gt;Thyroid hormone receptor associated protein 3
IPI&gt;IPI00556768.1&gt;S243&gt;Thrap3 Thyroid hormone receptor-associated protein 3
IPI&gt;IPI00649283.1&gt;S243&gt;Thrap3 Thyroid hormone receptor associated protein 3
NCBI&gt;81882407&gt;S243&gt;Thyroid hormone receptor-associated protein 3 (Thyroid hormone receptor-associated protein complex 150 kDa component) (Trap150)
NCBI&gt;123208396&gt;S243&gt;thyroid hormone receptor associated protein 3 [Mus musculus] [MASS=80110]
NCBI&gt;122889574&gt;S243&gt;thyroid hormone receptor associated protein 3 [Mus musculus]
NCBI&gt;123208395&gt;S243&gt;thyroid hormone receptor associated protein 3 [Mus musculus] [MASS=108177]
NCBI&gt;122889573&gt;S243&gt;thyroid hormone receptor associated protein 3 [Mus musculus]
NCBI&gt;62089598&gt;S243&gt;Thrap3 protein [Mus musculus] [MASS=108177]
NCBI&gt;148698351&gt;S243&gt;mCG120690 [Mus musculus] [MASS=103969]
NCBI&gt;68533246&gt;S243&gt;thyroid hormone receptor associated protein 3 [Mus musculus]
NCBI&gt;26348096&gt;S243&gt;unnamed protein product [Mus musculus]
NCBI&gt;26329637&gt;S243&gt;unnamed protein product [Mus musculus]
NCBI&gt;20072987&gt;S243&gt;Similar to thyroid hormone receptor-associated protein, 150 kDa subunit [Mus musculus]
</t>
  </si>
  <si>
    <t>R.ASVSDLS*PR.E</t>
  </si>
  <si>
    <t>S243</t>
  </si>
  <si>
    <t>Rho guanine nucleotide exchange factor 7</t>
  </si>
  <si>
    <t xml:space="preserve">Manual Assigned Name:Rho guanine nucleotide exchange factor 7
HPRD&gt;02226_1&gt;S488&gt;Rho guanine nucleotide exchange factor 6
HPRD&gt;05688_1&gt;S497&gt;Rho guanine nucleotide exchange factor 7
HPRD&gt;05688_2&gt;S340&gt;Rho guanine nucleotide exchange factor 7
SwissPROT&gt;ARHG7_MOUSE&gt;S340&gt;Isoform H of Rho guanine nucleotide exchange factor 7 OS=Mus musculus GN=Arhgef7
IPI&gt;Q9ES28&gt;S497&gt;Rho guanine nucleotide exchange factor 7
IPI&gt;Q9ES28-2&gt;S497&gt;Isoform A of Rho guanine nucleotide exchange factor 7
IPI&gt;Q9ES28-3&gt;S497&gt;Isoform C of Rho guanine nucleotide exchange factor 7
IPI&gt;Q9ES28-4&gt;S497&gt;Isoform D of Rho guanine nucleotide exchange factor 7
IPI&gt;Q9ES28-5&gt;S497&gt;Isoform E of Rho guanine nucleotide exchange factor 7
IPI&gt;Q9ES28-6&gt;S497&gt;Isoform F of Rho guanine nucleotide exchange factor 7
IPI&gt;Q9ES28-7&gt;S497&gt;Isoform G of Rho guanine nucleotide exchange factor 7
IPI&gt;Q9ES28-8&gt;S497&gt;Isoform H of Rho guanine nucleotide exchange factor 7
IPI&gt;IPI00230704.4&gt;S497&gt;Arhgef7 Isoform C of Rho guanine nucleotide exchange factor 7
IPI&gt;IPI00331212.3&gt;S497&gt;Arhgef7 Isoform A of Rho guanine nucleotide exchange factor 7
IPI&gt;IPI00387322.6&gt;S497&gt;Arhgef7 Isoform D of Rho guanine nucleotide exchange factor 7
IPI&gt;IPI00655136.3&gt;S497&gt;Arhgef7 Isoform B of Rho guanine nucleotide exchange factor 7
IPI&gt;IPI00828241.1&gt;S497&gt;Arhgef7 Isoform E of Rho guanine nucleotide exchange factor 7
IPI&gt;IPI00828536.1&gt;S497&gt;Arhgef7 Isoform H of Rho guanine nucleotide exchange factor 7
IPI&gt;IPI00828723.1&gt;S497&gt;Arhgef7 Isoform G of Rho guanine nucleotide exchange factor 7
IPI&gt;IPI00828966.1&gt;S497&gt;Arhgef7 Isoform F of Rho guanine nucleotide exchange factor 7
IPI&gt;D3Z0V2&gt;S497&gt;Uncharacterized protein
NCBI&gt;125987791&gt;S497&gt;Rho guanine nucleotide exchange factor 7 (PAK-interacting exchange factor beta) (Beta-Pix) (p85SPR) [MASS=97055]
NCBI&gt;10504266&gt;S340&gt;betaPix-c [Mus musculus]
NCBI&gt;10504263&gt;S340&gt;betaPix-b [Mus musculus]
NCBI&gt;2098783&gt;S340&gt;p85SPR [Mus musculus]
NCBI&gt;15420378&gt;S340&gt;betaPix-d [Mus musculus]
NCBI&gt;37788385&gt;S445&gt;betaPix-bL [Mus musculus] [MASS=91474]
NCBI&gt;165377089&gt;S340&gt;PAK-interacting exchange factor beta isoform b [Mus musculus]
NCBI&gt;165377085&gt;S497&gt;PAK-interacting exchange factor beta isoform a [Mus 
</t>
  </si>
  <si>
    <t>R.MS*GFIYQGK.L</t>
  </si>
  <si>
    <t>S497*</t>
  </si>
  <si>
    <t>UNI:Q9ES28</t>
  </si>
  <si>
    <t>Rho guanine nucleotide exchange factor 7 (PAK-interacting exchange factor beta) (Beta-Pix) (p85SPR) [MASS=97055]</t>
  </si>
  <si>
    <t>Q9ES28</t>
  </si>
  <si>
    <t>ARHG7_MOUSE</t>
  </si>
  <si>
    <t>05688_2</t>
  </si>
  <si>
    <t>apoptosis
small GTPase mediated signal transduction
signal transduction
regulation of Rho protein signal transduction
intracellular signaling cascade</t>
  </si>
  <si>
    <t>guanyl-nucleotide exchange factor activity
protein binding
Rho guanyl-nucleotide exchange factor activity</t>
  </si>
  <si>
    <t>Regulation of actin cytoskeleton
Pancreatic cancer</t>
  </si>
  <si>
    <t xml:space="preserve">Manual Assigned Name:Ahnak AHNAK nucleoprotein isoform 1
HPRD&gt;14684_2&gt;S5782&gt;AHNAK nucleoprotein (desmoyokin)
IPI&gt;IPI00553798.2&gt;S5555&gt;Ahnak AHNAK nucleoprotein isoform 1
IPI&gt;E9Q1H8&gt;S5555&gt;Uncharacterized protein
IPI&gt;E9Q616&gt;S5555&gt;Uncharacterized protein
NCBI&gt;34766351&gt;S576&gt;AHNAK [Mus musculus] [MASS=68761]
NCBI&gt;18204820&gt;S923&gt;AA589382 protein [Mus musculus]
NCBI&gt;61743961&gt;S5555&gt;AHNAK nucleoprotein isoform 1 [Mus musculus] [MASS=604249]
NCBI&gt;26251953&gt;S564&gt;Unknown (protein for IMAGE:3711699) [Mus musculus]
</t>
  </si>
  <si>
    <t>R.SNS*FSDER.E</t>
  </si>
  <si>
    <t>S5555</t>
  </si>
  <si>
    <t xml:space="preserve">Manual Assigned Name:Ahnak AHNAK nucleoprotein isoform 1
HPRD&gt;14684_2&gt;T5824&gt;AHNAK nucleoprotein (desmoyokin)
IPI&gt;IPI00553798.2&gt;T5590&gt;Ahnak AHNAK nucleoprotein isoform 1
IPI&gt;E9Q1H8&gt;T5590&gt;Uncharacterized protein
IPI&gt;E9Q616&gt;T5590&gt;Uncharacterized protein
NCBI&gt;34766351&gt;T611&gt;AHNAK [Mus musculus] [MASS=68761]
NCBI&gt;18204820&gt;T958&gt;AA589382 protein [Mus musculus]
NCBI&gt;61743961&gt;T5590&gt;AHNAK nucleoprotein isoform 1 [Mus musculus] [MASS=604249]
NCBI&gt;26251953&gt;T599&gt;Unknown (protein for IMAGE:3711699) [Mus musculus]
</t>
  </si>
  <si>
    <t>K.FGT*FGGLGSK.S</t>
  </si>
  <si>
    <t>T5590</t>
  </si>
  <si>
    <t xml:space="preserve">Manual Assigned Name:Ahnak AHNAK nucleoprotein isoform 1
HPRD&gt;14684_2&gt;S5830&gt;AHNAK nucleoprotein (desmoyokin)
IPI&gt;IPI00553798.2&gt;S5596&gt;Ahnak AHNAK nucleoprotein isoform 1
IPI&gt;E9Q1H8&gt;S5596&gt;Uncharacterized protein
IPI&gt;E9Q616&gt;S5596&gt;Uncharacterized protein
NCBI&gt;34766351&gt;S617&gt;AHNAK [Mus musculus] [MASS=68761]
NCBI&gt;18204820&gt;S964&gt;AA589382 protein [Mus musculus]
NCBI&gt;61743961&gt;S5596&gt;AHNAK nucleoprotein isoform 1 [Mus musculus] [MASS=604249]
NCBI&gt;26251953&gt;S605&gt;Unknown (protein for IMAGE:3711699) [Mus musculus]
</t>
  </si>
  <si>
    <t>K.FGTFGGLGS*K.S</t>
  </si>
  <si>
    <t>S5596</t>
  </si>
  <si>
    <t>HIV Tat-specific factor 1 homolog</t>
  </si>
  <si>
    <t xml:space="preserve">Manual Assigned Name:HIV Tat-specific factor 1 homolog
HPRD&gt;02282_1&gt;S721&gt;TATSF1
IPI&gt;Q8BGC0&gt;S724&gt;HIV Tat-specific factor 1 homolog
IPI&gt;IPI00221566.3&gt;S724&gt;Htatsf1 Isoform 1 of HIV Tat-specific factor 1 homolog
NCBI&gt;81913100&gt;S724&gt;HIV Tat-specific factor 1 homolog
NCBI&gt;90651987&gt;S122&gt;Htatsf1 protein [Mus musculus]
NCBI&gt;148710215&gt;S724&gt;HIV TAT specific factor 1, isoform CRA_a [Mus musculus] [MASS=86239]
NCBI&gt;123221899&gt;S724&gt;HIV TAT specific factor 1 [Mus musculus]
NCBI&gt;90652006&gt;S122&gt;Htatsf1 protein [Mus musculus] [MASS=17745]
NCBI&gt;321267528&gt;S724&gt;HIV Tat-specific factor 1 homolog [Mus musculus]
NCBI&gt;148710216&gt;S760&gt;HIV TAT specific factor 1, isoform CRA_b [Mus musculus] [MASS=90289]
NCBI&gt;22902415&gt;S724&gt;Similar to HIV TAT specific factor 1 [Mus musculus]
NCBI&gt;26340228&gt;S724&gt;unnamed protein product [Mus musculus]
NCBI&gt;311820551&gt;S724&gt;unnamed protein product [Mus musculus]
NCBI&gt;23956212&gt;S724&gt;RIKEN cDNA 2600017A12 [Mus musculus]
</t>
  </si>
  <si>
    <t>K.LFDDS*DER.G</t>
  </si>
  <si>
    <t>S724*</t>
  </si>
  <si>
    <t>UNI:Q8BGC0</t>
  </si>
  <si>
    <t>Q8BGC0</t>
  </si>
  <si>
    <t>HTSF1_MOUSE</t>
  </si>
  <si>
    <t>02282_1</t>
  </si>
  <si>
    <t>regulation of transcription
cell growth</t>
  </si>
  <si>
    <t>Synapse-associated protein 1</t>
  </si>
  <si>
    <t xml:space="preserve">Manual Assigned Name:Synapse-associated protein 1
HPRD&gt;06733_1&gt;T248&gt;Synapse associated protein 1
SwissPROT&gt;SYAP1_MOUSE&gt;T262&gt;Synapse-associated protein 1 OS=Mus musculus GN=Syap1
IPI&gt;Q9D5V6&gt;T262&gt;Synapse-associated protein 1
IPI&gt;IPI00317599.3&gt;T262&gt;Syap1 Synapse-associated protein 1
NCBI&gt;30580527&gt;T262&gt;Synapse associated protein 1
NCBI&gt;148708834&gt;T262&gt;synapse associated protein 1 [Mus musculus] [MASS=41350]
NCBI&gt;123229213&gt;T262&gt;synapse associated protein 1 [Mus musculus]
NCBI&gt;18204708&gt;T262&gt;synapse associated protein 1 [Mus musculus]
NCBI&gt;270265917&gt;T262&gt;synapse-associated protein 1 [Mus musculus]
NCBI&gt;74191837&gt;T262&gt;unnamed protein product [Mus musculus] [MASS=41292]
NCBI&gt;74151019&gt;T262&gt;unnamed protein product [Mus musculus]
NCBI&gt;26341826&gt;T262&gt;unnamed protein product [Mus musculus]
NCBI&gt;12853001&gt;T262&gt;unnamed protein product [Mus musculus]
NCBI&gt;12842547&gt;T262&gt;unnamed protein product [Mus musculus]
</t>
  </si>
  <si>
    <t>K.T*PPVVIK.S</t>
  </si>
  <si>
    <t>T262*</t>
  </si>
  <si>
    <t>UNI:Q9D5V6</t>
  </si>
  <si>
    <t>Synapse associated protein 1</t>
  </si>
  <si>
    <t>Q9D5V6</t>
  </si>
  <si>
    <t>SYAP1_MOUSE</t>
  </si>
  <si>
    <t>06733_1</t>
  </si>
  <si>
    <t>translation
carbohydrate phosphorylation
female pregnancy</t>
  </si>
  <si>
    <t>ATP binding
calcium ion binding
kinase activity</t>
  </si>
  <si>
    <t>Serine/threonine-protein kinase B-raf</t>
  </si>
  <si>
    <t xml:space="preserve">Manual Assigned Name:Serine/threonine-protein kinase B-raf
HPRD&gt;01264_1&gt;S729&gt;B-Raf
SwissPROT&gt;BRAF_MOUSE&gt;S292&gt;Isoform 2 of Serine/threonine-protein kinase B-raf OS=Mus musculus GN=Braf
SwissPROT&gt;BRAF1_MOUSE&gt;S291&gt;B-Raf proto-oncogene serine/threonine-protein kinase (EC 2.7.1.37) (Fragment)
IPI&gt;P28028&gt;S766&gt;Serine/threonine-protein kinase B-raf
IPI&gt;P28028-2&gt;S766&gt;Isoform 2 of Serine/threonine-protein kinase B-raf
IPI&gt;IPI00230719.8&gt;S766&gt;Braf Isoform 1 of Serine/threonine-protein kinase B-raf
IPI&gt;IPI00816967.1&gt;S766&gt;Braf Isoform 2 of Serine/threonine-protein kinase B-raf
IPI&gt;F6SZ47&gt;S766&gt;Uncharacterized protein (Fragment)
NCBI&gt;122065141&gt;S766&gt;B-Raf proto-oncogene serine/threonine-protein kinase
NCBI&gt;341940572&gt;S766&gt;RecName: Full=Serine/threonine-protein kinase B-raf; AltName: Full=Proto-oncogene B-Raf
NCBI&gt;33317338&gt;S292&gt;truncated serine/threonine kinase isoform 4 [Mus musculus] [MASS=37274]
NCBI&gt;33317336&gt;S292&gt;truncated serine/threonine kinase isoform 3 [Mus musculus]
NCBI&gt;33317334&gt;S292&gt;truncated serine/threonine kinase isoform 2 [Mus musculus]
NCBI&gt;33317332&gt;S292&gt;truncated serine/threonine kinase isoform 1 [Mus musculus]
NCBI&gt;553878&gt;S622&gt;B-raf oncogene
NCBI&gt;153791904&gt;S766&gt;Braf transforming [Mus musculus] [MASS=88779]
NCBI&gt;148681648&gt;S747&gt;mCG4668 [Mus musculus] [MASS=85791]
NCBI&gt;74150174&gt;S766&gt;unnamed protein product [Mus musculus] [MASS=88917]
</t>
  </si>
  <si>
    <t>R.SAS*EPSLNR.A</t>
  </si>
  <si>
    <t>S766*</t>
  </si>
  <si>
    <t>UNI:P28028</t>
  </si>
  <si>
    <t>B-Raf proto-oncogene serine/threonine-protein kinase</t>
  </si>
  <si>
    <t>P28028</t>
  </si>
  <si>
    <t>BRAF1_MOUSE</t>
  </si>
  <si>
    <t>01264_1</t>
  </si>
  <si>
    <t>Pathways in cancer
Insulin signaling pathway
Bladder cancer
Regulation of actin cytoskeleton
Vascular smooth muscle contraction
Focal adhesion
Chemokine signaling pathway
ErbB signaling pathway
mTOR signaling pathway
Natural killer cell mediated cytotoxicity
Neurotrophin signaling pathway
Progesterone-mediated oocyte maturation
Colorectal cancer
Renal cell carcinoma
Pancreatic cancer
Endometrial cancer
Glioma
Prostate cancer
Melanoma
Chronic myeloid leukemia
Acute myeloid leukemia
Non-small cell lung cancer
MAPK signaling pathway
Long-term depression
Thyroid cancer
Long-term potentiation</t>
  </si>
  <si>
    <t>Cad protein</t>
  </si>
  <si>
    <t xml:space="preserve">Manual Assigned Name:Cad protein
HPRD&gt;06437_1&gt;S1859&gt;Glutamine dependent carbamoyl phosphate synthase
SwissPROT&gt;B2RQC6_MOUSE&gt;S1859&gt;"Carbamoyl-phosphate synthetase 2, aspartate transcarbamylase, and dihydroorotase OS=Mus musculus GN=Cad"
SwissPROT&gt;Q80VF8_MOUSE&gt;S427&gt;Cad-pending protein (Fragment) OS=Mus musculus GN=Cad
IPI&gt;B7ZN27&gt;S1859&gt;Cad protein
IPI&gt;B2RQC6&gt;S1859&gt;Carbamoyl-phosphate synthetase 2, aspartate transcarbamylase, and dihydroorotase
IPI&gt;IPI00830256.1&gt;S1859&gt;Cad Cad-pending protein
IPI&gt;IPI00380280.3&gt;S1859&gt;Cad carbamoyl-phosphate synthetase 2, aspartate transcarbamylase, and dihydroorotase
IPI&gt;E9QAI5&gt;S1859&gt;Uncharacterized protein
IPI&gt;G3UWN2&gt;S1859&gt;
NCBI&gt;219518475&gt;S1859&gt;Cad protein [Mus musculus] [MASS=235849]
NCBI&gt;187950817&gt;S1859&gt;Carbamoyl-phosphate synthetase 2, aspartate transcarbamylase, and dihydroorotase [Mus musculus] [MASS=243237]
NCBI&gt;148705382&gt;S1859&gt;carbamoyl-phosphate synthetase 2, aspartate transcarbamylase, and dihydroorotase, isoform CRA_c [Mus musculus]
NCBI&gt;38511843&gt;S1403&gt;Cad protein [Mus musculus] [MASS=158391]
NCBI&gt;148705383&gt;S1868&gt;carbamoyl-phosphate synthetase 2, aspartate transcarbamylase, and dihydroorotase, isoform CRA_d [Mus musculus] [MASS=244204]
NCBI&gt;51093867&gt;S1859&gt;carbamoyl-phosphate synthetase 2, aspartate transcarbamylase, and dihydroorotase [Mus musculus] [MASS=243237]
NCBI&gt;28175177&gt;S427&gt;Unknown (protein for IMAGE:5373003) [Mus musculus]
</t>
  </si>
  <si>
    <t>R.AS*DPGLPAEEPK.E</t>
  </si>
  <si>
    <t>S1859*</t>
  </si>
  <si>
    <t>UNI:B7ZN27</t>
  </si>
  <si>
    <t>Cad protein [Mus musculus] [MASS=235849]</t>
  </si>
  <si>
    <t>B7ZN27</t>
  </si>
  <si>
    <t>Q80VF8_MOUSE</t>
  </si>
  <si>
    <t>06437_1</t>
  </si>
  <si>
    <t>metabolic process
cellular amino acid metabolic process</t>
  </si>
  <si>
    <t>ATP binding
hydrolase activity</t>
  </si>
  <si>
    <t>Alanine, aspartate and glutamate metabolism
Pyrimidine metabolism</t>
  </si>
  <si>
    <t>R.RRS*PS*PAPPPPPPPPPPR.R</t>
  </si>
  <si>
    <t>Activating signal cointegrator 1 complex subunit 3-like 1</t>
  </si>
  <si>
    <t xml:space="preserve">Manual Assigned Name:Activating signal cointegrator 1 complex subunit 3-like 1
HPRD&gt;03391_1&gt;S225&gt;U5 200kD
SwissPROT&gt;Q6P4T2_MOUSE&gt;S225&gt;Activating signal cointegrator 1 complex subunit 3-like 1 OS=Mus musculus GN=Snrnp200
SwissPROT&gt;Q8BYH6_MOUSE&gt;S225&gt;Putative uncharacterized protein OS=Mus musculus GN=Snrnp200
IPI&gt;Q6P4T2&gt;S225&gt;Activating signal cointegrator 1 complex subunit 3-like 1
IPI&gt;IPI00420329.1&gt;S225&gt;Snrnp200 Small nuclear ribonucleoprotein 200
IPI&gt;E9QAF6&gt;S225&gt;Uncharacterized protein
IPI&gt;IPI00466991.1&gt;S225&gt;Snrnp200 Putative uncharacterized protein
NCBI&gt;123232173&gt;S225&gt;activating signal cointegrator 1 complex subunit 3-like 1 [Mus musculus] [MASS=244545]
NCBI&gt;38649232&gt;S225&gt;U5 snRNP-specific protein, 200 kDa [Mus musculus] [MASS=244545]
NCBI&gt;148696230&gt;S232&gt;activating signal cointegrator 1 complex subunit 3-like 1, isoform CRA_c [Mus musculus] [MASS=245099]
NCBI&gt;148696229&gt;S225&gt;activating signal cointegrator 1 complex subunit 3-like 1, isoform CRA_b [Mus musculus] [MASS=78926]
NCBI&gt;148696228&gt;S225&gt;activating signal cointegrator 1 complex subunit 3-like 1, isoform CRA_a [Mus musculus] [MASS=244533]
NCBI&gt;40018610&gt;S225&gt;U5 snRNP-specific protein, 200 kDa; U5 snRNP-specific protein, 200 kDa (DEXH RNA helicase family) [Mus musculus]
NCBI&gt;26333341&gt;S225&gt;unnamed protein product [Mus musculus]
</t>
  </si>
  <si>
    <t>R.EEAS*DDDMEGDEAVVR.C</t>
  </si>
  <si>
    <t>S225*</t>
  </si>
  <si>
    <t>UNI:Q6P4T2</t>
  </si>
  <si>
    <t>activating signal cointegrator 1 complex subunit 3-like 1 [Mus musculus] [MASS=244545]</t>
  </si>
  <si>
    <t>Q6P4T2</t>
  </si>
  <si>
    <t>Q8BYH6_MOUSE</t>
  </si>
  <si>
    <t>03391_1</t>
  </si>
  <si>
    <t>nucleus
ribonucleoprotein complex
integral to membrane</t>
  </si>
  <si>
    <t>mRNA processing
RNA splicing
G-protein coupled receptor protein signaling pathway</t>
  </si>
  <si>
    <t xml:space="preserve">Manual Assigned Name:Rab GTPase-binding effector protein 1
SwissPROT&gt;Q5QNU3_MOUSE&gt;S407S410&gt;"Rabaptin, RAB GTPase binding effector protein 1 OS=Mus musculus GN=Rabep1"
SwissPROT&gt;Q5QNU4_MOUSE&gt;S367S370&gt;"Rabaptin, RAB GTPase binding effector protein 1 OS=Mus musculus GN=Rabep1"
SwissPROT&gt;RABE1_MOUSE&gt;S407S410&gt;Isoform 6 of Rab GTPase-binding effector protein 1 OS=Mus musculus GN=Rabep1
IPI&gt;O35551&gt;S407S410&gt;Rab GTPase-binding effector protein 1
IPI&gt;Q5QNU4&gt;S407S410&gt;Rabaptin, RAB GTPase binding effector protein 1
IPI&gt;O35551-2&gt;S407S410&gt;Isoform 2 of Rab GTPase-binding effector protein 1
IPI&gt;O35551-3&gt;S407S410&gt;Isoform 3 of Rab GTPase-binding effector protein 1
IPI&gt;O35551-5&gt;S407S410&gt;Isoform 5 of Rab GTPase-binding effector protein 1
IPI&gt;O35551-6&gt;S407S410&gt;Isoform 6 of Rab GTPase-binding effector protein 1
IPI&gt;Q5QNU2&gt;S407S410&gt;Rabaptin, RAB GTPase binding effector protein 1 (Fragment)
IPI&gt;IPI00467555.2&gt;S407S410&gt;Rabep1 rab GTPase-binding effector protein 1
IPI&gt;IPI00131692.7&gt;S407S410&gt;Rabep1 Isoform 1 of Rab GTPase-binding effector protein 1
IPI&gt;IPI00310248.1&gt;S407S410&gt;Rabep1 Isoform 3 of Rab GTPase-binding effector protein 1
IPI&gt;IPI00416397.2&gt;S407S410&gt;Rabep1 Isoform 5 of Rab GTPase-binding effector protein 1
IPI&gt;IPI00467555.1&gt;S407S410&gt;Rabep1 Isoform 2 of Rab GTPase-binding effector protein 1
IPI&gt;IPI00845537.1&gt;S407S410&gt;Rabep1 Isoform 6 of Rab GTPase-binding effector protein 1
IPI&gt;IPI00515754.1&gt;S407S410&gt;Rabep1 Rabaptin, RAB GTPase binding effector protein 1, isoform CRA_a
IPI&gt;E9QPP9&gt;S407S410&gt;Uncharacterized protein
IPI&gt;F8WHD0&gt;S407S410&gt;Uncharacterized protein (Fragment)
IPI&gt;IPI00918102.1&gt;S407S410&gt;Rabep1 52 kDa protein
NCBI&gt;47605961&gt;S407S410&gt;Rab GTPase binding effector protein 1 (Rabaptin-5) (Rabaptin-5alpha)
NCBI&gt;341941787&gt;S407S410&gt;RecName: Full=Rab GTPase-binding effector protein 1; AltName: Full=Rabaptin-5; AltName: Full=Rabaptin-5alpha
NCBI&gt;12005629&gt;S364S367&gt;rabaptin-5gamma [Mus musculus]
NCBI&gt;8650501&gt;S367S370&gt;rabaptin-5delta [Mus musculus]
NCBI&gt;2329849&gt;S407S410&gt;mouse rabaptin-5 [Mus musculus]
NCBI&gt;148680673&gt;S367S370&gt;rabaptin, RAB GTPase binding effector protein 1, isoform CRA_a [Mus musculus] [MASS=95025]
NCBI&gt;123233278&gt;S367S370&gt;rabaptin, RAB GTPase binding effector protein 1 [Mus musculus]
NCBI&gt;56237879&gt;S367S370&gt;rabaptin, RAB GTPas
</t>
  </si>
  <si>
    <t>R.AQS*TDS*LGTSSSLQSK.A</t>
  </si>
  <si>
    <t>S407S410*</t>
  </si>
  <si>
    <t xml:space="preserve">Manual Assigned Name:Protein phosphatase 1 regulatory subunit 12A
SwissPROT&gt;MYPT1_MOUSE&gt;Y446&gt;Isoform 2 of Protein phosphatase 1 regulatory subunit 12A OS=Mus musculus GN=Ppp1r12a
IPI&gt;Q9DBR7&gt;Y446&gt;Protein phosphatase 1 regulatory subunit 12A
IPI&gt;Q9DBR7-2&gt;Y446&gt;Isoform 2 of Protein phosphatase 1 regulatory subunit 12A
IPI&gt;IPI00671847.3&gt;Y446&gt;Ppp1r12a Isoform 1 of Protein phosphatase 1 regulatory subunit 12A
IPI&gt;IPI00876048.1&gt;Y446&gt;Ppp1r12a Isoform 2 of Protein phosphatase 1 regulatory subunit 12A
NCBI&gt;281185473&gt;Y446&gt;RecName: Full=Protein phosphatase 1 regulatory subunit 12A; AltName: Full=Myosin phosphatase-targeting subunit 1; Short=Myosin phosphatase target subunit 1
NCBI&gt;187953627&gt;Y446&gt;Ppp1r12a protein [Mus musculus] [MASS=114996]
NCBI&gt;148689756&gt;Y446&gt;mCG122391, isoform CRA_e [Mus musculus]
NCBI&gt;116138483&gt;Y446&gt;Ppp1r12a protein [Mus musculus]
NCBI&gt;148689755&gt;Y446&gt;mCG122391, isoform CRA_d [Mus musculus] [MASS=109495]
NCBI&gt;148689754&gt;Y446&gt;mCG122391, isoform CRA_c [Mus musculus] [MASS=112467]
NCBI&gt;148689753&gt;Y446&gt;mCG122391, isoform CRA_b [Mus musculus] [MASS=111808]
NCBI&gt;148689752&gt;Y446&gt;mCG122391, isoform CRA_a [Mus musculus] [MASS=109039]
NCBI&gt;95772123&gt;Y446&gt;protein phosphatase 1, regulatory (inhibitor) subunit 12A [Mus musculus]
NCBI&gt;26330520&gt;Y41&gt;unnamed protein product [Mus musculus]
NCBI&gt;12836228&gt;Y446&gt;unnamed protein product [Mus musculus]
</t>
  </si>
  <si>
    <t>K.TGSY*GALAEISASK.E</t>
  </si>
  <si>
    <t>Y446*</t>
  </si>
  <si>
    <t>General vesicular transport factor p115</t>
  </si>
  <si>
    <t>Manual Assigned Name:General vesicular transport factor p115
SwissPROT&gt;USO1_MOUSE&gt;Isoform 4 of General vesicular transport factor p115 OS=Mus musculus GN=Uso1
SwissPROT&gt;VDP_MOUSE&gt;General vesicular transport factor p115 (Transcytosis associated protein) (TAP) (Vesicle docking protein) (Fragment)
IPI&gt;Q9Z1Z0&gt;General vesicular transport factor p115
IPI&gt;Q9Z1Z0-2&gt;Isoform 2 of General vesicular transport factor p115
IPI&gt;Q9Z1Z0-4&gt;Isoform 4 of General vesicular transport factor p115
IPI&gt;IPI00128071.7&gt;Uso1 Isoform 1 of General vesicular transport factor p115
IPI&gt;IPI00663122.1&gt;Uso1 Isoform 4 of General vesicular transport factor p115
IPI&gt;IPI00757596.3&gt;Uso1 Isoform 2 of General vesicular transport factor p115
NCBI&gt;85681904&gt;General vesicular transport factor p115 (Protein USO1 homolog) (Transcytosis-associated protein) (TAP) (Vesicle-docking protein)
NCBI&gt;13542683&gt;Vdp-pending protein [Mus musculus]
NCBI&gt;3860051&gt;transcytosis associated protein p115 [Mus musculus]
NCBI&gt;16359203&gt;vesicle docking protein [Mus musculus]
NCBI&gt;148673322&gt;vesicle docking protein [Mus musculus] [MASS=106983]
NCBI&gt;23956096&gt;vesicle docking protein; transcytosis associated protein p115; vesicle docking protein, 115 kDa [Mus musculus]
NCBI&gt;74217668&gt;unnamed protein product [Mus musculus] [MASS=100194]
NCBI&gt;74214172&gt;unnamed protein product [Mus musculus] [MASS=39816]</t>
  </si>
  <si>
    <t>K.DLGHPVEEEDES*GDQEDDDDEIDDGDKDQDI.-</t>
  </si>
  <si>
    <t>S940*</t>
  </si>
  <si>
    <t>UNI:Q9Z1Z0</t>
  </si>
  <si>
    <t>General vesicular transport factor p115 (Protein USO1 homolog) (Transcytosis-associated protein) (TAP) (Vesicle-docking protein)</t>
  </si>
  <si>
    <t>Q9Z1Z0</t>
  </si>
  <si>
    <t>USO1_MOUSE</t>
  </si>
  <si>
    <t>Protein SON</t>
  </si>
  <si>
    <t xml:space="preserve">Manual Assigned Name:Protein SON
SwissPROT&gt;Q811G3_MOUSE&gt;S1723&gt;Son protein (Fragment) OS=Mus musculus GN=Son
SwissPROT&gt;SON_MOUSE&gt;S1683&gt;Isoform 2 of Protein SON OS=Mus musculus GN=Son
IPI&gt;Q9QX47&gt;S1723&gt;Protein SON
IPI&gt;Q9QX47-2&gt;S1723&gt;Isoform 2 of Protein SON
IPI&gt;Q9QX47-3&gt;S1723&gt;Isoform 3 of Protein SON
IPI&gt;Q9QX47-4&gt;S1723&gt;Isoform 4 of Protein SON
IPI&gt;IPI00134457.3&gt;S1723&gt;Son Isoform 1 of Protein SON
IPI&gt;IPI00310168.6&gt;S1723&gt;Son Isoform 2 of Protein SON
IPI&gt;IPI00918225.1&gt;S1723&gt;Son protein SON
IPI&gt;IPI00828751.1&gt;S1723&gt;Son protein SON truncated isoform
IPI&gt;IPI00828218.2&gt;S1723&gt;Son 269 kDa protein
IPI&gt;IPI00880253.1&gt;S1723&gt;Son 254 kDa protein
IPI&gt;IPI00881054.1&gt;S1723&gt;Son 252 kDa protein
NCBI&gt;338817942&gt;S1723&gt;RecName: Full=Protein SON; AltName: Full=Negative regulatory element-binding protein; Short=NRE-binding protein
NCBI&gt;20139953&gt;S1683&gt;SON protein
NCBI&gt;6671178&gt;S1683&gt;truncated SON protein [Mus musculus]
NCBI&gt;6671176&gt;S1683&gt;SON protein [Mus musculus]
NCBI&gt;313150910&gt;S1683&gt;negative regulatory element-binding protein [Mus musculus]
NCBI&gt;148671871&gt;S1723&gt;Son cell proliferation protein, isoform CRA_b [Mus musculus] [MASS=230862]
NCBI&gt;148671870&gt;S1723&gt;Son cell proliferation protein, isoform CRA_a [Mus musculus] [MASS=266491]
NCBI&gt;124378037&gt;S1723&gt;Son cell proliferation protein truncated isoform [Mus musculus] [MASS=230021]
NCBI&gt;124358955&gt;S1723&gt;Son cell proliferation protein [Mus musculus] [MASS=265650]
NCBI&gt;28385913&gt;S1723&gt;Similar to Son cell proliferation protein [Mus musculus]
NCBI&gt;26330302&gt;S458&gt;unnamed protein product [Mus musculus]
</t>
  </si>
  <si>
    <t>K.ESAQAVAVALS*PK.E</t>
  </si>
  <si>
    <t>S1723</t>
  </si>
  <si>
    <t>UNI:Q9QX47</t>
  </si>
  <si>
    <t>RecName: Full=Protein SON; AltName: Full=Negative regulatory element-binding protein; Short=NRE-binding protein</t>
  </si>
  <si>
    <t>Q9QX47</t>
  </si>
  <si>
    <t>SON_MOUSE</t>
  </si>
  <si>
    <t>nucleus
myosin complex</t>
  </si>
  <si>
    <t>signal transduction
anti-apoptosis</t>
  </si>
  <si>
    <t>R.QAST*DAGTAGALTPQHVR.A</t>
  </si>
  <si>
    <t>R.QAS*TDAGTAGALTPQHVR.A</t>
  </si>
  <si>
    <t>Secreted frizzled-related protein 2</t>
  </si>
  <si>
    <t xml:space="preserve">Manual Assigned Name:Secreted frizzled-related protein 2
HPRD&gt;16041_1&gt;S289&gt;Secreted frizzled related protein 2
SwissPROT&gt;SFRP2_MOUSE&gt;S289&gt;Secreted frizzled-related protein 2 OS=Mus musculus GN=Sfrp2
IPI&gt;P97299&gt;S289&gt;Secreted frizzled-related protein 2
IPI&gt;IPI00387239.1&gt;S289&gt;Sfrp2 Secreted frizzled-related protein 2
NCBI&gt;61216765&gt;S289&gt;Secreted frizzled-related protein 2 precursor (sFRP-2) (Secreted apoptosis related protein 1) (SARP-1) (SDF5 protein)
NCBI&gt;148683469&gt;S289&gt;secreted frizzled-related protein 2 [Mus musculus] [MASS=33469]
NCBI&gt;15928488&gt;S289&gt;secreted frizzled-related sequence protein 2 [Mus musculus]
NCBI&gt;2415421&gt;S289&gt;secreted apoptosis related protein 1 [Mus musculus]
NCBI&gt;1946343&gt;S289&gt;secreted frizzled related protein sFRP-2 [Mus musculus]
NCBI&gt;1747302&gt;S289&gt;SDF5 [Mus musculus]
NCBI&gt;6677895&gt;S289&gt;secreted frizzled-related sequence protein 2; stromal cell derived factor 5; secreted frizzled-related sequence protein 5 [Mus musculus]
NCBI&gt;74209752&gt;S289&gt;unnamed protein product [Mus musculus] [MASS=33541]
NCBI&gt;74151087&gt;S289&gt;unnamed protein product [Mus musculus]
</t>
  </si>
  <si>
    <t>R.ISRS*IR.K</t>
  </si>
  <si>
    <t>S289*</t>
  </si>
  <si>
    <t>UNI:P97299</t>
  </si>
  <si>
    <t>Secreted frizzled-related protein 2 precursor (sFRP-2) (Secreted apoptosis related protein 1) (SARP-1) (SDF5 protein)</t>
  </si>
  <si>
    <t>P97299</t>
  </si>
  <si>
    <t>SFRP2_MOUSE</t>
  </si>
  <si>
    <t>16041_1</t>
  </si>
  <si>
    <t>extracellular region
cytoplasm</t>
  </si>
  <si>
    <t>multicellular organismal development</t>
  </si>
  <si>
    <t>Wnt signaling pathway
Nucleotide excision repair</t>
  </si>
  <si>
    <t>DNA polymerase eta</t>
  </si>
  <si>
    <t xml:space="preserve">Manual Assigned Name:DNA polymerase eta
HPRD&gt;01592_1&gt;S235&gt;Ribosomal protein S6
HPRD&gt;04913_1&gt;S379&gt;DNA polymerase eta
SwissPROT&gt;A2BHQ4_MOUSE&gt;S495&gt;Doublecortin domain containing 5 (Fragment) OS=Mus musculus GN=Dcdc5
SwissPROT&gt;D3YX41_MOUSE&gt;S235&gt;Uncharacterized protein OS=Mus musculus GN=Gm16409
SwissPROT&gt;D3Z6N6_MOUSE&gt;S235&gt;MCG22088 OS=Mus musculus GN=Rps6-ps1
SwissPROT&gt;POLH_MOUSE&gt;S378&gt;DNA polymerase eta OS=Mus musculus GN=Polh
SwissPROT&gt;RS6_MOUSE&gt;S235&gt;40S ribosomal protein S6 OS=Mus musculus GN=Rps6
IPI&gt;Q9JJN0&gt;S378&gt;DNA polymerase eta
IPI&gt;D3Z6N6&gt;S378&gt;40S ribosomal protein S6
IPI&gt;P62754&gt;S378&gt;40S ribosomal protein S6
IPI&gt;A2BHQ4&gt;S378&gt;Doublecortin domain containing 5 (Fragment)
IPI&gt;IPI00122040.1&gt;S378&gt;Polh DNA polymerase eta
IPI&gt;IPI00113655.1&gt;S378&gt;Rps6;Gm13654 40S ribosomal protein S6
IPI&gt;IPI00849175.2&gt;S378&gt;Dcdc5 doublecortin domain containing 5
IPI&gt;IPI00875868.1&gt;S378&gt;Dcdc5 doublecortin domain containing 5
IPI&gt;E9Q2R1&gt;S378&gt;Uncharacterized protein
IPI&gt;IPI00474622.1&gt;S378&gt;Gm16409 Uncharacterized protein
IPI&gt;IPI00108454.2&gt;S378&gt;Rps6-ps1 Uncharacterized protein
IPI&gt;IPI00672455.1&gt;S378&gt;- hypothetical protein isoform 1
NCBI&gt;51338633&gt;S235&gt;40S ribosomal protein S6 (Phosphoprotein NP33)
NCBI&gt;59798431&gt;S378&gt;DNA polymerase eta (RAD30 homolog A) (Xeroderma pigmentosum variant type protein homolog)
NCBI&gt;123231152&gt;S495&gt;doublecortin domain containing 5 [Mus musculus] [MASS=89299]
NCBI&gt;8918409&gt;S49&gt;mXPV protein [Mus musculus]
NCBI&gt;8918248&gt;S378&gt;XPV [Mus musculus]
NCBI&gt;148699049&gt;S235&gt;mCG6542, isoform CRA_f [Mus musculus]
NCBI&gt;123858395&gt;S235&gt;ribosomal protein S6 [Mus musculus]
NCBI&gt;62024568&gt;S235&gt;Ribosomal protein S6 [Mus musculus]
NCBI&gt;60688118&gt;S235&gt;Ribosomal protein S6 [Mus musculus]
NCBI&gt;14714897&gt;S235&gt;ribosomal protein S6 [Mus musculus]
NCBI&gt;1177549&gt;S235&gt;rpS6 [Mus musculus]
NCBI&gt;54010&gt;S235&gt;ribosomal protein S6 [Mus musculus]
NCBI&gt;148697602&gt;S235&gt;mCG22088 [Mus musculus] [MASS=28566]
NCBI&gt;148703903&gt;S235&gt;mCG10567 [Mus musculus] [MASS=28557]
NCBI&gt;148699047&gt;S192&gt;mCG6542, isoform CRA_d [Mus musculus] [MASS=23677]
NCBI&gt;148699046&gt;S211&gt;mCG6542, isoform CRA_c [Mus musculus]
NCBI&gt;148695994&gt;S235&gt;mCG6197 [Mus musculus] [MASS=28850]
NCBI&gt;148693855&gt;S235&gt;mCG7176 [Mus musculus] [MASS=28641]
&gt;S3&gt;CBI&gt;1
</t>
  </si>
  <si>
    <t>R.RLS*SLR.R</t>
  </si>
  <si>
    <t>S378*</t>
  </si>
  <si>
    <t>UNI:Q9JJN0</t>
  </si>
  <si>
    <t>40S ribosomal protein S6 (Phosphoprotein NP33)</t>
  </si>
  <si>
    <t>Q9JJN0</t>
  </si>
  <si>
    <t>RS6_MOUSE</t>
  </si>
  <si>
    <t>04913_1</t>
  </si>
  <si>
    <t>nucleus
cytoplasm
intracellular
integral to membrane
extracellular region</t>
  </si>
  <si>
    <t>DNA repair
translation
intracellular signaling cascade
proteolysis</t>
  </si>
  <si>
    <t>DNA binding
protein binding
structural constituent of ribosome
binding</t>
  </si>
  <si>
    <t>Lysine degradation
Folate biosynthesis
Insulin signaling pathway
mTOR signaling pathway
Non-homologous end-joining
Complement and coagulation cascades
Ribosome
Bacterial secretion system</t>
  </si>
  <si>
    <t xml:space="preserve">Manual Assigned Name:DNA polymerase eta
HPRD&gt;01592_1&gt;S236&gt;Ribosomal protein S6
HPRD&gt;04913_1&gt;S380&gt;DNA polymerase eta
SwissPROT&gt;A2BHQ4_MOUSE&gt;S496&gt;Doublecortin domain containing 5 (Fragment) OS=Mus musculus GN=Dcdc5
SwissPROT&gt;D3YX41_MOUSE&gt;S236&gt;Uncharacterized protein OS=Mus musculus GN=Gm16409
SwissPROT&gt;D3Z6N6_MOUSE&gt;S236&gt;MCG22088 OS=Mus musculus GN=Rps6-ps1
SwissPROT&gt;POLH_MOUSE&gt;S379&gt;DNA polymerase eta OS=Mus musculus GN=Polh
SwissPROT&gt;RS6_MOUSE&gt;S236&gt;40S ribosomal protein S6 OS=Mus musculus GN=Rps6
IPI&gt;Q9JJN0&gt;S379&gt;DNA polymerase eta
IPI&gt;D3Z6N6&gt;S379&gt;40S ribosomal protein S6
IPI&gt;P62754&gt;S379&gt;40S ribosomal protein S6
IPI&gt;A2BHQ4&gt;S379&gt;Doublecortin domain containing 5 (Fragment)
IPI&gt;IPI00122040.1&gt;S379&gt;Polh DNA polymerase eta
IPI&gt;IPI00113655.1&gt;S379&gt;Rps6;Gm13654 40S ribosomal protein S6
IPI&gt;IPI00849175.2&gt;S379&gt;Dcdc5 doublecortin domain containing 5
IPI&gt;IPI00875868.1&gt;S379&gt;Dcdc5 doublecortin domain containing 5
IPI&gt;E9Q2R1&gt;S379&gt;Uncharacterized protein
IPI&gt;IPI00474622.1&gt;S379&gt;Gm16409 Uncharacterized protein
IPI&gt;IPI00108454.2&gt;S379&gt;Rps6-ps1 Uncharacterized protein
IPI&gt;IPI00672455.1&gt;S379&gt;- hypothetical protein isoform 1
NCBI&gt;51338633&gt;S236&gt;40S ribosomal protein S6 (Phosphoprotein NP33)
NCBI&gt;59798431&gt;S379&gt;DNA polymerase eta (RAD30 homolog A) (Xeroderma pigmentosum variant type protein homolog)
NCBI&gt;123231152&gt;S496&gt;doublecortin domain containing 5 [Mus musculus] [MASS=89299]
NCBI&gt;8918409&gt;S50&gt;mXPV protein [Mus musculus]
NCBI&gt;8918248&gt;S379&gt;XPV [Mus musculus]
NCBI&gt;148699049&gt;S236&gt;mCG6542, isoform CRA_f [Mus musculus]
NCBI&gt;123858395&gt;S236&gt;ribosomal protein S6 [Mus musculus]
NCBI&gt;62024568&gt;S236&gt;Ribosomal protein S6 [Mus musculus]
NCBI&gt;60688118&gt;S236&gt;Ribosomal protein S6 [Mus musculus]
NCBI&gt;14714897&gt;S236&gt;ribosomal protein S6 [Mus musculus]
NCBI&gt;1177549&gt;S236&gt;rpS6 [Mus musculus]
NCBI&gt;54010&gt;S236&gt;ribosomal protein S6 [Mus musculus]
NCBI&gt;148697602&gt;S236&gt;mCG22088 [Mus musculus] [MASS=28566]
NCBI&gt;148703903&gt;S236&gt;mCG10567 [Mus musculus] [MASS=28557]
NCBI&gt;148699047&gt;S193&gt;mCG6542, isoform CRA_d [Mus musculus] [MASS=23677]
NCBI&gt;148699046&gt;S212&gt;mCG6542, isoform CRA_c [Mus musculus]
NCBI&gt;148695994&gt;S236&gt;mCG6197 [Mus musculus] [MASS=28850]
NCBI&gt;148693855&gt;S236&gt;mCG7176 [Mus musculus] [MASS=28641]
&gt;S4&gt;CBI&gt;1
</t>
  </si>
  <si>
    <t>R.RLSS*LR.R</t>
  </si>
  <si>
    <t>S379*</t>
  </si>
  <si>
    <t>Manual Assigned Name:Ubiquitin carboxyl-terminal hydrolase
HPRD&gt;11664_1&gt;Ubiquitin specific protease 24
HPRD&gt;11664_2&gt;Ubiquitin specific protease 24
IPI&gt;E9PV45&gt;Ubiquitin carboxyl-terminal hydrolase
IPI&gt;B1AY13&gt;Ubiquitin carboxyl-terminal hydrolase 24
IPI&gt;IPI00123410.5&gt;Usp24 Isoform 1 of Ubiquitin carboxyl-terminal hydrolase 24
NCBI&gt;212288549&gt;RecName: Full=Ubiquitin carboxyl-terminal hydrolase 24
NCBI&gt;123858181&gt;ubiquitin specific protease 24 [Mus musculus] [MASS=293999]
NCBI&gt;123858179&gt;ubiquitin specific protease 24 [Mus musculus]
NCBI&gt;260064007&gt;ubiquitin carboxyl-terminal hydrolase 24 [Mus musculus]
NCBI&gt;148698872&gt;mCG121553, isoform CRA_a [Mus musculus] [MASS=282285]</t>
  </si>
  <si>
    <t>R.TIS*AQDTLAYATALLNEK.E</t>
  </si>
  <si>
    <t>S2559*</t>
  </si>
  <si>
    <t>UNI:E9PV45</t>
  </si>
  <si>
    <t>RecName: Full=Ubiquitin carboxyl-terminal hydrolase 24</t>
  </si>
  <si>
    <t>E9PV45</t>
  </si>
  <si>
    <t>E9PV45_MOUSE</t>
  </si>
  <si>
    <t>R.TISAQDT*LAYATALLNEK.E</t>
  </si>
  <si>
    <t>T2563*</t>
  </si>
  <si>
    <t>RNA-binding protein 39</t>
  </si>
  <si>
    <t xml:space="preserve">Manual Assigned Name:RNA-binding protein 39
HPRD&gt;09201_2&gt;S136&gt;Splicing factor HCC1
HPRD&gt;09201_3&gt;S136&gt;Splicing factor HCC1
SwissPROT&gt;B7ZD61_MOUSE&gt;S135&gt;RNA binding motif protein 39 (Fragment) OS=Mus musculus GN=Rbm39
SwissPROT&gt;B7ZD63_MOUSE&gt;S114&gt;RNA binding motif protein 39 (Fragment) OS=Mus musculus GN=Rbm39
SwissPROT&gt;Q3U313_MOUSE&gt;S136&gt;Putative uncharacterized protein OS=Mus musculus GN=Rbm39
SwissPROT&gt;Q5RJI0_MOUSE&gt;S136&gt;Putative uncharacterized protein OS=Mus musculus GN=Rbm39
SwissPROT&gt;RNPC2_MOUSE&gt;S136&gt;RNA-binding region containing protein 2 (Coactivator of activating protein 1 and estrogen receptors) (Coactivator of AP-1 and ERs) (Transcription coactivator CAPER)
IPI&gt;Q8VH51&gt;S136&gt;RNA-binding protein 39
IPI&gt;Q3U313&gt;S136&gt;RNA binding motif protein 39
IPI&gt;Q8VH51-2&gt;S136&gt;Isoform 2 of RNA-binding protein 39
IPI&gt;B7ZD61&gt;S136&gt;RNA binding motif protein 39 (Fragment)
IPI&gt;B7ZD63&gt;S136&gt;RNA binding motif protein 39 (Fragment)
IPI&gt;IPI00223371.2&gt;S136&gt;Rbm39 RNA-binding protein 39
IPI&gt;IPI00223372.2&gt;S136&gt;Rbm39 RNA binding motif protein 39
IPI&gt;IPI00127763.3&gt;S136&gt;Rbm39 Isoform 1 of RNA-binding protein 39
IPI&gt;IPI00856660.1&gt;S136&gt;Rbm39 RNA binding motif protein 39
IPI&gt;IPI00857136.1&gt;S136&gt;Rbm39 RNA binding motif protein 39
IPI&gt;E9Q8F0&gt;S136&gt;Uncharacterized protein
IPI&gt;IPI00918886.1&gt;S136&gt;Rbm39 47 kDa protein
NCBI&gt;28201882&gt;S136&gt;RNA-binding region containing protein 2 (Coactivator of activating protein-1 and estrogen receptors) (Coactivator of AP-1 and ERs) (Transcription coactivator CAPER)
NCBI&gt;341941811&gt;S136&gt;RecName: Full=RNA-binding protein 39; AltName: Full=Coactivator of activating protein 1 and estrogen receptors; Short=Coactivator of AP-1 and ERs; AltName: Full=RNA-binding motif protein 39; AltName: Full=RNA-binding region-containing protein 2; AltName: Full=Transcription coactivator CAPER
NCBI&gt;220872599&gt;S114&gt;RNA binding motif protein 39 [Mus musculus] [MASS=19040]
NCBI&gt;220872597&gt;S135&gt;RNA binding motif protein 39 [Mus musculus] [MASS=31686]
NCBI&gt;220872598&gt;S136&gt;RNA binding motif protein 39 [Mus musculus] [MASS=58683]
NCBI&gt;151357447&gt;S136&gt;RNA binding motif protein 39 [Mus musculus] [MASS=58683]
NCBI&gt;17063213&gt;S136&gt;transcript
</t>
  </si>
  <si>
    <t>K.DKS*PVREPIDNLTPEER.D</t>
  </si>
  <si>
    <t>UNI:Q8VH51</t>
  </si>
  <si>
    <t>RNA-binding region containing protein 2 (Coactivator of activating protein-1 and estrogen receptors) (Coactivator of AP-1 and ERs) (Transcription coactivator CAPER)</t>
  </si>
  <si>
    <t>Q8VH51</t>
  </si>
  <si>
    <t>RNPC2_MOUSE</t>
  </si>
  <si>
    <t>09201_3</t>
  </si>
  <si>
    <t>regulation of transcription
mRNA processing
transcription</t>
  </si>
  <si>
    <t>R.LPEEPS*SEDEQQPEKK.L</t>
  </si>
  <si>
    <t>Prostaglandin E synthase 3</t>
  </si>
  <si>
    <t>Manual Assigned Name:Prostaglandin E synthase 3
HPRD&gt;06138_1&gt;Unactive progesterone receptor 23KD
HPRD&gt;19281_1&gt;hCG2028557
SwissPROT&gt;TEBP_MOUSE&gt;Prostaglandin E synthase 3 OS=Mus musculus GN=Ptges3
IPI&gt;Q9R0Q7&gt;Prostaglandin E synthase 3
IPI&gt;IPI00127989.1&gt;Ptges3;LOC100048119;Gm9769 Prostaglandin E synthase 3
IPI&gt;E9PXA6&gt;Uncharacterized protein
NCBI&gt;8928249&gt;Telomerase-binding protein p23 (Hsp90 co-chaperone) (Progesterone receptor complex p23)
NCBI&gt;5081800&gt;telomerase binding protein p23 [Mus musculus]
NCBI&gt;55154441&gt;Telomerase binding protein, p23 [Mus musculus]
NCBI&gt;13277596&gt;telomerase binding protein, p23 [Mus musculus]
NCBI&gt;5931547&gt;Sid3177p [Mus musculus]
NCBI&gt;148692594&gt;prostaglandin E synthase 3 (cytosolic), isoform CRA_c [Mus musculus]
NCBI&gt;148692593&gt;prostaglandin E synthase 3 (cytosolic), isoform CRA_b [Mus musculus] [MASS=31406]
NCBI&gt;148692592&gt;prostaglandin E synthase 3 (cytosolic), isoform CRA_a [Mus musculus]
NCBI&gt;9790017&gt;telomerase binding protein, p23; telomerase binding protein p23 [Mus musculus]
NCBI&gt;74219966&gt;unnamed protein product [Mus musculus]
NCBI&gt;74212000&gt;unnamed protein product [Mus musculus]
NCBI&gt;74207601&gt;unnamed protein product [Mus musculus]
NCBI&gt;74195420&gt;unnamed protein product [Mus musculus] [MASS=18747]
NCBI&gt;26346406&gt;unnamed protein product [Mus musculus]
NCBI&gt;26344900&gt;unnamed protein product [Mus musculus]
NCBI&gt;26344826&gt;unnamed protein product [Mus musculus]
NCBI&gt;149255697&gt;PREDICTED: similar to Sid3177p [Mus musculus]
NCBI&gt;149255313&gt;PREDICTED: similar to Sid3177p [Mus musculus]</t>
  </si>
  <si>
    <t>K.DWEDDS*DEDMSNFDR.F</t>
  </si>
  <si>
    <t>UNI:Q9R0Q7</t>
  </si>
  <si>
    <t>Telomerase-binding protein p23 (Hsp90 co-chaperone) (Progesterone receptor complex p23)</t>
  </si>
  <si>
    <t>Q9R0Q7</t>
  </si>
  <si>
    <t>TEBP_MOUSE</t>
  </si>
  <si>
    <t>lipid biosynthetic process
signal transduction
cell proliferation</t>
  </si>
  <si>
    <t>unfolded protein binding
protein binding</t>
  </si>
  <si>
    <t xml:space="preserve">Manual Assigned Name:Microtubule-associated protein 1A
SwissPROT&gt;A2ARP8_MOUSE&gt;S764S765&gt;Microtubule-associated protein 1 A OS=Mus musculus GN=Mtap1a
SwissPROT&gt;MAP1A_MOUSE&gt;S750S751&gt;Isoform 2 of Microtubule-associated protein 1A OS=Mus musculus GN=Map1a
IPI&gt;Q9QYR6&gt;S526S527&gt;Microtubule-associated protein 1A
IPI&gt;A2ARP8&gt;S526S527&gt;Microtubule-associated protein 1 A
IPI&gt;Q9QYR6-2&gt;S526S527&gt;Isoform 2 of Microtubule-associated protein 1A
IPI&gt;IPI00676243.2&gt;S526S527&gt;Mtap1a Microtubule-associated protein 1 A
IPI&gt;IPI00408909.4&gt;S526S527&gt;Mtap1a Isoform 1 of Microtubule-associated protein 1A
NCBI&gt;122065442&gt;S526S527&gt;Microtubule-associated protein 1A (MAP 1A)
NCBI&gt;123233769&gt;S764S765&gt;microtubule-associated protein 1 A [Mus musculus] [MASS=325884]
NCBI&gt;123207800&gt;S764S765&gt;microtubule-associated protein 1 A [Mus musculus]
NCBI&gt;6272693&gt;S750S751&gt;long microtubule-associated protein 1A; long MAP1A [Mus musculus]
NCBI&gt;123207791&gt;S526S527&gt;microtubule-associated protein 1 A [Mus musculus] [MASS=300138]
NCBI&gt;6272692&gt;S526S527&gt;short microtubule-associated protein 1A; short MAP1A [Mus musculus]
NCBI&gt;291045426&gt;S526S527&gt;microtubule-associated protein 1A isoform 2 [Mus musculus]
NCBI&gt;124244033&gt;S764S765&gt;microtubule-associated protein 1 A [Mus musculus]
NCBI&gt;74184658&gt;S179S180&gt;unnamed protein product [Mus musculus] [MASS=261855]
</t>
  </si>
  <si>
    <t>R.ELALS*S*PEDLTQDFEELK.R</t>
  </si>
  <si>
    <t>S526S527*</t>
  </si>
  <si>
    <t>40S ribosomal protein S6</t>
  </si>
  <si>
    <t xml:space="preserve">Manual Assigned Name:40S ribosomal protein S6
HPRD&gt;01592_1&gt;S236S240&gt;Ribosomal protein S6
SwissPROT&gt;D3YX41_MOUSE&gt;S236S240&gt;Uncharacterized protein OS=Mus musculus GN=Gm16409
SwissPROT&gt;D3Z6N6_MOUSE&gt;S236S240&gt;MCG22088 OS=Mus musculus GN=Rps6-ps1
SwissPROT&gt;RS6_MOUSE&gt;S236S240&gt;40S ribosomal protein S6 OS=Mus musculus GN=Rps6
IPI&gt;D3Z6N6&gt;S236S240&gt;40S ribosomal protein S6
IPI&gt;P62754&gt;S236S240&gt;40S ribosomal protein S6
IPI&gt;IPI00113655.1&gt;S236S240&gt;Rps6;Gm13654 40S ribosomal protein S6
IPI&gt;IPI00474622.1&gt;S236S240&gt;Gm16409 Uncharacterized protein
IPI&gt;IPI00108454.2&gt;S236S240&gt;Rps6-ps1 Uncharacterized protein
IPI&gt;IPI00672455.1&gt;S236S240&gt;- hypothetical protein isoform 1
NCBI&gt;51338633&gt;S236S240&gt;40S ribosomal protein S6 (Phosphoprotein NP33)
NCBI&gt;148699049&gt;S236S240&gt;mCG6542, isoform CRA_f [Mus musculus]
NCBI&gt;123858395&gt;S236S240&gt;ribosomal protein S6 [Mus musculus]
NCBI&gt;62024568&gt;S236S240&gt;Ribosomal protein S6 [Mus musculus]
NCBI&gt;60688118&gt;S236S240&gt;Ribosomal protein S6 [Mus musculus]
NCBI&gt;14714897&gt;S236S240&gt;ribosomal protein S6 [Mus musculus]
NCBI&gt;1177549&gt;S236S240&gt;rpS6 [Mus musculus]
NCBI&gt;54010&gt;S236S240&gt;ribosomal protein S6 [Mus musculus]
NCBI&gt;148697602&gt;S236S240&gt;mCG22088 [Mus musculus] [MASS=28566]
NCBI&gt;148703903&gt;S236S240&gt;mCG10567 [Mus musculus] [MASS=28557]
NCBI&gt;148699047&gt;S193S197&gt;mCG6542, isoform CRA_d [Mus musculus] [MASS=23677]
NCBI&gt;148699046&gt;S212S216&gt;mCG6542, isoform CRA_c [Mus musculus]
NCBI&gt;148695994&gt;S236S240&gt;mCG6197 [Mus musculus] [MASS=28850]
NCBI&gt;148693855&gt;S236S240&gt;mCG7176 [Mus musculus] [MASS=28641]
NCBI&gt;148684174&gt;S205S209&gt;mCG122585 [Mus musculus] [MASS=24717]
NCBI&gt;6677809&gt;S236S240&gt;ribosomal protein S6 [Mus musculus]
NCBI&gt;74214278&gt;S236S240&gt;unnamed protein product [Mus musculus]
NCBI&gt;74187390&gt;S236S240&gt;unnamed protein product [Mus musculus]
NCBI&gt;74177761&gt;S236S240&gt;unnamed protein product [Mus musculus]
NCBI&gt;74177679&gt;S236S240&gt;unnamed protein product [Mus musculus] [MASS=28681]
NCBI&gt;74147359&gt;S236S240&gt;unnamed protein product [Mus musculus]
NCBI&gt;26389925&gt;S236S240&gt;unnamed protein product [Mus musculus]
NCBI&gt;26341356&gt;S236S240&gt;unnamed protein product [Mus musculus]
NCBI&gt;12850632&gt;S236S240&gt;unnamed protein product [Mus musculus]
NCBI&gt;12849830&gt;S236S240&gt;unnamed protein product [Mus musculus]
NCBI&gt;12848931&gt;S236S240&gt;unnamed protein product [Mus musculus]
NCBI&gt;94367038&gt;S236S240&gt;PREDICTED: hypothetical protein isoform 2 [Mus musculus]
&gt;&gt;
</t>
  </si>
  <si>
    <t>R.LSS*LRAS*TSK.S</t>
  </si>
  <si>
    <t>S236S240*</t>
  </si>
  <si>
    <t>UNI:D3Z6N6</t>
  </si>
  <si>
    <t>D3Z6N6</t>
  </si>
  <si>
    <t>01592_1</t>
  </si>
  <si>
    <t>nucleus
cytoplasm
intracellular</t>
  </si>
  <si>
    <t>protein binding
structural constituent of ribosome</t>
  </si>
  <si>
    <t>Insulin signaling pathway
mTOR signaling pathway
Ribosome</t>
  </si>
  <si>
    <t>K.ESDDKPEIEDVGS*DEEEEEKK.D</t>
  </si>
  <si>
    <t>Manual Assigned Name:Ubiquitin carboxyl-terminal hydrolase
HPRD&gt;11664_2&gt;Ubiquitin specific protease 24
IPI&gt;E9PV45&gt;Ubiquitin carboxyl-terminal hydrolase
IPI&gt;B1AY13&gt;Ubiquitin carboxyl-terminal hydrolase 24
IPI&gt;IPI00123410.5&gt;Usp24 Isoform 1 of Ubiquitin carboxyl-terminal hydrolase 24
NCBI&gt;212288549&gt;RecName: Full=Ubiquitin carboxyl-terminal hydrolase 24
NCBI&gt;123858181&gt;ubiquitin specific protease 24 [Mus musculus] [MASS=293999]
NCBI&gt;123858179&gt;ubiquitin specific protease 24 [Mus musculus]
NCBI&gt;260064007&gt;ubiquitin carboxyl-terminal hydrolase 24 [Mus musculus]
NCBI&gt;148698872&gt;mCG121553, isoform CRA_a [Mus musculus] [MASS=282285]</t>
  </si>
  <si>
    <t>R.VSDQNS*PVLPK.K</t>
  </si>
  <si>
    <t>S2045</t>
  </si>
  <si>
    <t>Proline-rich AKT1 substrate 1</t>
  </si>
  <si>
    <t>Manual Assigned Name:Proline-rich AKT1 substrate 1
SwissPROT&gt;AKTS1_MOUSE&gt;Proline-rich AKT1 substrate 1 OS=Mus musculus GN=Akt1s1
IPI&gt;Q9D1F4&gt;Proline-rich AKT1 substrate 1
IPI&gt;IPI00133685.1&gt;Akt1s1 Proline-rich AKT1 substrate 1
IPI&gt;IPI00856261.1&gt;Akt1s1 Protein
IPI&gt;E9QKI4&gt;Uncharacterized protein
IPI&gt;E9QKI5&gt;Uncharacterized protein
IPI&gt;F6R8S6&gt;Uncharacterized protein (Fragment)
IPI&gt;IPI00857073.1&gt;Akt1s1 36 kDa protein
IPI&gt;IPI00857957.1&gt;Akt1s1 30 kDa protein
NCBI&gt;81881209&gt;Proline-rich AKT1 substrate 1 (Proline-rich AKT substrate)
NCBI&gt;124376718&gt;AKT1 substrate 1 (proline-rich) [Mus musculus] [MASS=27483]
NCBI&gt;124376716&gt;AKT1 substrate 1 (proline-rich) [Mus musculus]
NCBI&gt;148690812&gt;AKT1 substrate 1 (proline-rich), isoform CRA_b [Mus musculus] [MASS=35274]
NCBI&gt;74202472&gt;unnamed protein product [Mus musculus]
NCBI&gt;74152190&gt;unnamed protein product [Mus musculus]
NCBI&gt;12834425&gt;unnamed protein product [Mus musculus]
NCBI&gt;21312878&gt;RIKEN cDNA 1110012J22 [Mus musculus]</t>
  </si>
  <si>
    <t>K.S*LPVSVPVWAFK.E</t>
  </si>
  <si>
    <t>UNI:Q9D1F4</t>
  </si>
  <si>
    <t>Proline-rich AKT1 substrate 1 (Proline-rich AKT substrate)</t>
  </si>
  <si>
    <t>Q9D1F4</t>
  </si>
  <si>
    <t>AKTS1_MOUSE</t>
  </si>
  <si>
    <t>negative regulation of protein kinase activity</t>
  </si>
  <si>
    <t>Histone deacetylase</t>
  </si>
  <si>
    <t xml:space="preserve">Manual Assigned Name:Histone deacetylase
SwissPROT&gt;D3YYI8_MOUSE&gt;S421S423&gt;MCG128529 OS=Mus musculus GN=Gm10093
SwissPROT&gt;HDAC1_MOUSE&gt;S421S423&gt;Histone deacetylase 1 OS=Mus musculus GN=Hdac1
IPI&gt;D3YYI8&gt;S421S423&gt;Histone deacetylase
IPI&gt;O09106&gt;S421S423&gt;Histone deacetylase 1
IPI&gt;IPI00114232.1&gt;S421S423&gt;Hdac1 Histone deacetylase 1
IPI&gt;IPI00556893.3&gt;S421S423&gt;Gm10093 Uncharacterized protein
IPI&gt;IPI00850738.1&gt;S421S423&gt;LOC100046039 similar to histone deacetylase HD1
IPI&gt;IPI00850181.1&gt;S421S423&gt;LOC100048437 similar to histone deacetylase isoform 1
IPI&gt;IPI00874694.1&gt;S421S423&gt;LOC100048437 similar to histone deacetylase isoform 2
NCBI&gt;2498444&gt;S421S423&gt;Histone deacetylase 1 (HD1)
NCBI&gt;148706511&gt;S421S423&gt;mCG128529 [Mus musculus] [MASS=55048]
NCBI&gt;187466377&gt;S421S423&gt;histone deacetylase 1 [Mus musculus] [MASS=55075]
NCBI&gt;82568947&gt;S421S423&gt;Hdac1 protein [Mus musculus]
NCBI&gt;62027414&gt;S421S423&gt;Histone deacetylase 1 [Mus musculus]
NCBI&gt;1771286&gt;S421S423&gt;histone deacetylase [Mus musculus]
NCBI&gt;148698240&gt;S367S369&gt;mCG12239 [Mus musculus] [MASS=48555]
NCBI&gt;123243988&gt;S421S423&gt;histone deacetylase 1 [Mus musculus]
NCBI&gt;6680193&gt;S421S423&gt;histone deacetylase 1 [Mus musculus]
NCBI&gt;2347180&gt;S421S423&gt;putative histone deacetylase [Mus musculus]
</t>
  </si>
  <si>
    <t>R.IACEEEFS*DS*DEEGEGGRK.N</t>
  </si>
  <si>
    <t>S421S423*</t>
  </si>
  <si>
    <t>UNI:D3YYI8</t>
  </si>
  <si>
    <t>Histone deacetylase 1 (HD1)</t>
  </si>
  <si>
    <t>D3YYI8</t>
  </si>
  <si>
    <t>HDAC1_MOUSE</t>
  </si>
  <si>
    <t>Pathways in cancer
Huntington's disease
Chronic myeloid leukemia
Cell cycle
Notch signaling pathway</t>
  </si>
  <si>
    <t>Ras GTPase-activating protein-binding protein 1</t>
  </si>
  <si>
    <t xml:space="preserve">Manual Assigned Name:Ras GTPase-activating protein-binding protein 1
SwissPROT&gt;G3BP_MOUSE&gt;S231&gt;Ras-GTPase-activating protein binding protein 1 (GAP SH3-domain binding protein 1) (G3BP-1) (DNA helicase VIII) (HDH-VIII)
SwissPROT&gt;G3BP1_MOUSE&gt;S231&gt;Ras GTPase-activating protein-binding protein 1 OS=Mus musculus GN=G3bp1
SwissPROT&gt;Q3UR88_MOUSE&gt;S231&gt;Putative uncharacterized protein OS=Mus musculus GN=G3bp1
IPI&gt;P97855&gt;S231&gt;Ras GTPase-activating protein-binding protein 1
IPI&gt;IPI00130095.1&gt;S231&gt;G3bp1 Ras GTPase-activating protein-binding protein 1
IPI&gt;Q3UR88&gt;S231&gt;Uncharacterized protein
IPI&gt;IPI00654422.1&gt;S231&gt;G3bp1 Putative uncharacterized protein
NCBI&gt;14916571&gt;S231&gt;Ras-GTPase-activating protein binding protein 1 (GAP SH3-domain binding protein 1) (G3BP-1)
NCBI&gt;148675856&gt;S231&gt;mCG11503 [Mus musculus] [MASS=51828]
NCBI&gt;56800092&gt;S231&gt;Ras-GTPase-activating protein SH3-domain binding protein [Mus musculus]
NCBI&gt;18088137&gt;S231&gt;ras-GTPase-activating protein SH3-domain  binding protein [Mus musculus]
NCBI&gt;1902907&gt;S231&gt;ras-GTPase-activating protein SH3-domain binding protein [Mus musculus]
NCBI&gt;7305075&gt;S231&gt;ras-GTPase-activating protein SH3-domain  binding protein; GAP SH3 binding protein [Mus musculus]
NCBI&gt;74200884&gt;S231&gt;unnamed protein product [Mus musculus] [MASS=43516]
NCBI&gt;60359872&gt;S271&gt;mKIAA4115 protein [Mus musculus] [MASS=56155]
</t>
  </si>
  <si>
    <t>K.STS*PAPADVAPAQEDLR.T</t>
  </si>
  <si>
    <t>UNI:P97855</t>
  </si>
  <si>
    <t>Ras-GTPase-activating protein binding protein 1 (GAP SH3-domain binding protein 1) (G3BP-1)</t>
  </si>
  <si>
    <t>P97855</t>
  </si>
  <si>
    <t>Q3UR88_MOUSE</t>
  </si>
  <si>
    <t>protein binding
histone binding</t>
  </si>
  <si>
    <t>Protein SET</t>
  </si>
  <si>
    <t xml:space="preserve">Manual Assigned Name:Protein SET
SwissPROT&gt;A2BE92_MOUSE&gt;S30&gt;SET translocation (Fragment) OS=Mus musculus GN=Set
SwissPROT&gt;A2BE93_MOUSE&gt;S30&gt;SET translocation (Fragment) OS=Mus musculus GN=Set
SwissPROT&gt;Q5U445_MOUSE&gt;S30&gt;cDNA sequence BC085271 OS=Mus musculus GN=BC085271
SwissPROT&gt;SET_MOUSE&gt;S30&gt;Isoform 3 of Protein SET OS=Mus musculus GN=Set
IPI&gt;Q9EQU5&gt;S30&gt;Protein SET
IPI&gt;Q9EQU5-3&gt;S30&gt;Isoform 3 of Protein SET
IPI&gt;A2BE92&gt;S30&gt;SET translocation (Fragment)
IPI&gt;A2BE93&gt;S30&gt;SET translocation (Fragment)
IPI&gt;IPI00406502.1&gt;S30&gt;Set Isoform 3 of Protein SET
IPI&gt;IPI00111560.3&gt;S30&gt;Set;Gm9531 Isoform 1 of Protein SET
IPI&gt;IPI00754518.1&gt;S30&gt;Set SET translocation
IPI&gt;IPI00755843.1&gt;S30&gt;Set SET translocation
IPI&gt;IPI00347814.2&gt;S30&gt;BC085271 cDNA sequence BC085271
IPI&gt;IPI00849165.1&gt;S30&gt;LOC100047898 similar to protein phosphatase 2A inhibitor-2 I-2PP2A
IPI&gt;IPI00850678.1&gt;S30&gt;671392 similar to protein phosphatase 2A inhibitor-2 I-2PP2A isoform 2
NCBI&gt;46396655&gt;S30&gt;SET protein (Phosphatase 2A inhibitor I2PP2A) (I-2PP2A) (Template activating factor I) (TAF-I)
NCBI&gt;123295280&gt;S30&gt;SET translocation [Mus musculus] [MASS=24923]
NCBI&gt;123295279&gt;S30&gt;SET translocation [Mus musculus] [MASS=17584]
NCBI&gt;17390592&gt;S30&gt;SET translocation [Mus musculus]
NCBI&gt;123295281&gt;S30&gt;SET translocation [Mus musculus] [MASS=33378]
NCBI&gt;75517035&gt;S30&gt;SET translocation [Mus musculus]
NCBI&gt;12082168&gt;S30&gt;protein phosphatase 2A inhibitor-2 I-2PP2A [Mus musculus]
NCBI&gt;148694498&gt;S30&gt;mCG49244 [Mus musculus] [MASS=21760]
NCBI&gt;148692111&gt;S30&gt;mCG22622 [Mus musculus] [MASS=18114]
NCBI&gt;148676485&gt;S30&gt;mCG125280, isoform CRA_b [Mus musculus] [MASS=10293]
NCBI&gt;148676484&gt;S30&gt;mCG125280, isoform CRA_a [Mus musculus] [MASS=27582]
NCBI&gt;13591862&gt;S30&gt;SET translocation [Mus musculus]
NCBI&gt;12847880&gt;S30&gt;unnamed protein product [Mus musculus]
NCBI&gt;55153963&gt;S30&gt;Similar to protein phosphatase 2A inhibitor-2 I-2PP2A [Mus musculus]
NCBI&gt;74186349&gt;S30&gt;unnamed protein product [Mus musculus]
NCBI&gt;309269294&gt;S30&gt;PREDICTED: protein SET-like isoform 2 [Mus musculus]
NCBI&gt;309266563&gt;S30&gt;PREDICTED: protein SET-like, partial [Mus musculus]
NCBI&gt;56606037&gt;S30&gt;similar to protein phosphatase 2A inhibitor-2 
</t>
  </si>
  <si>
    <t>K.SAS*PGLPK.G</t>
  </si>
  <si>
    <t>S30</t>
  </si>
  <si>
    <t>UNI:Q9EQU5</t>
  </si>
  <si>
    <t>SET protein (Phosphatase 2A inhibitor I2PP2A) (I-2PP2A) (Template activating factor I) (TAF-I)</t>
  </si>
  <si>
    <t>Q9EQU5</t>
  </si>
  <si>
    <t>SET_MOUSE</t>
  </si>
  <si>
    <t>transport
nucleosome assembly</t>
  </si>
  <si>
    <t>protein binding
zinc ion binding
ATP binding
lipid binding</t>
  </si>
  <si>
    <t>Proteasome subunit alpha type-3</t>
  </si>
  <si>
    <t xml:space="preserve">Manual Assigned Name:Proteasome subunit alpha type-3
HPRD&gt;01463_1&gt;S243&gt;Proteasome subunit, alpha type 3
HPRD&gt;01463_2&gt;S236&gt;Proteasome subunit, alpha type 3
SwissPROT&gt;PSA3_MOUSE&gt;S243&gt;Proteasome subunit alpha type-3 OS=Mus musculus GN=Psma3
IPI&gt;O70435&gt;S243&gt;Proteasome subunit alpha type-3
IPI&gt;IPI00331644.5&gt;S243&gt;Psma3 Proteasome subunit alpha type-3
IPI&gt;IPI00475256.2&gt;S243&gt;Gm13835 similar to proteasome alpha7/C8 subunit
NCBI&gt;3914438&gt;S243&gt;Proteasome subunit alpha type 3 (Proteasome component C8) (Macropain subunit C8) (Multicatalytic endopeptidase complex subunit C8) (Proteasome subunit K)
NCBI&gt;5757655&gt;S243&gt;proteasome subunit C8 [Mus musculus]
NCBI&gt;61403555&gt;S243&gt;Proteasome (prosome, macropain) subunit, alpha type 3 [Mus musculus]
NCBI&gt;3037091&gt;S243&gt;proteasome alpha7/C8 subunit [Mus musculus]
NCBI&gt;261824000&gt;S243&gt;proteasome subunit alpha type-3 [Mus musculus]
NCBI&gt;148704620&gt;S257&gt;proteasome (prosome, macropain) subunit, alpha type 3, isoform CRA_e [Mus musculus] [MASS=29965]
NCBI&gt;148704618&gt;S213&gt;proteasome (prosome, macropain) subunit, alpha type 3, isoform CRA_c [Mus musculus] [MASS=25373]
NCBI&gt;74224914&gt;S243&gt;unnamed protein product [Mus musculus] [MASS=28405]
NCBI&gt;74214276&gt;S243&gt;unnamed protein product [Mus musculus]
NCBI&gt;12833183&gt;S243&gt;unnamed protein product [Mus musculus]
NCBI&gt;300536539&gt;S243&gt;unnamed protein product [Mus musculus]
NCBI&gt;259443293&gt;S243&gt;unnamed protein product [Mus musculus]
</t>
  </si>
  <si>
    <t>K.ES*LKEEDESDDDNM.-</t>
  </si>
  <si>
    <t>UNI:O70435</t>
  </si>
  <si>
    <t>Proteasome subunit alpha type 3 (Proteasome component C8) (Macropain subunit C8) (Multicatalytic endopeptidase complex subunit C8) (Proteasome subunit K)</t>
  </si>
  <si>
    <t>O70435</t>
  </si>
  <si>
    <t>PSA3_MOUSE</t>
  </si>
  <si>
    <t>01463_2</t>
  </si>
  <si>
    <t>ubiquitin-dependent protein catabolic process</t>
  </si>
  <si>
    <t>protein binding
hydrolase activity</t>
  </si>
  <si>
    <t>Proteasome</t>
  </si>
  <si>
    <t xml:space="preserve">Manual Assigned Name:Proteasome subunit alpha type-3
HPRD&gt;01463_1&gt;S250&gt;Proteasome subunit, alpha type 3
HPRD&gt;01463_2&gt;S243&gt;Proteasome subunit, alpha type 3
SwissPROT&gt;PSA3_MOUSE&gt;S250&gt;Proteasome subunit alpha type-3 OS=Mus musculus GN=Psma3
IPI&gt;O70435&gt;S250&gt;Proteasome subunit alpha type-3
IPI&gt;IPI00331644.5&gt;S250&gt;Psma3 Proteasome subunit alpha type-3
IPI&gt;IPI00475256.2&gt;S250&gt;Gm13835 similar to proteasome alpha7/C8 subunit
NCBI&gt;3914438&gt;S250&gt;Proteasome subunit alpha type 3 (Proteasome component C8) (Macropain subunit C8) (Multicatalytic endopeptidase complex subunit C8) (Proteasome subunit K)
NCBI&gt;5757655&gt;S250&gt;proteasome subunit C8 [Mus musculus]
NCBI&gt;61403555&gt;S250&gt;Proteasome (prosome, macropain) subunit, alpha type 3 [Mus musculus]
NCBI&gt;3037091&gt;S250&gt;proteasome alpha7/C8 subunit [Mus musculus]
NCBI&gt;261824000&gt;S250&gt;proteasome subunit alpha type-3 [Mus musculus]
NCBI&gt;148704620&gt;S264&gt;proteasome (prosome, macropain) subunit, alpha type 3, isoform CRA_e [Mus musculus] [MASS=29965]
NCBI&gt;148704618&gt;S220&gt;proteasome (prosome, macropain) subunit, alpha type 3, isoform CRA_c [Mus musculus] [MASS=25373]
NCBI&gt;74224914&gt;S250&gt;unnamed protein product [Mus musculus] [MASS=28405]
NCBI&gt;74214276&gt;S250&gt;unnamed protein product [Mus musculus]
NCBI&gt;12833183&gt;S250&gt;unnamed protein product [Mus musculus]
NCBI&gt;300536539&gt;S250&gt;unnamed protein product [Mus musculus]
NCBI&gt;259443293&gt;S250&gt;unnamed protein product [Mus musculus]
</t>
  </si>
  <si>
    <t>K.ESLKEEDES*DDDNM.-</t>
  </si>
  <si>
    <t>S250</t>
  </si>
  <si>
    <t xml:space="preserve">Manual Assigned Name:Apoptotic chromatin condensation inducer 1 (Fragment)
SwissPROT&gt;ACINU_MOUSE&gt;S349&gt;Isoform 4 of Apoptotic chromatin condensation inducer in the nucleus OS=Mus musculus GN=Acin1
SwissPROT&gt;B8JJ87_MOUSE&gt;S389&gt;Apoptotic chromatin condensation inducer 1 OS=Mus musculus GN=Acin1
SwissPROT&gt;B8JJ88_MOUSE&gt;S334&gt;Apoptotic chromatin condensation inducer 1 (Fragment) OS=Mus musculus GN=Acin1
SwissPROT&gt;B8JJ89_MOUSE&gt;S243&gt;Apoptotic chromatin condensation inducer 1 (Fragment) OS=Mus musculus GN=Acin1
IPI&gt;B8JJ89&gt;S243&gt;Apoptotic chromatin condensation inducer 1 (Fragment)
IPI&gt;Q9JIX8&gt;S243&gt;Apoptotic chromatin condensation inducer in the nucleus
IPI&gt;Q9JIX8-4&gt;S243&gt;Isoform 4 of Apoptotic chromatin condensation inducer in the nucleus
IPI&gt;IPI00121136.6&gt;S243&gt;Acin1 Isoform 1 of Apoptotic chromatin condensation inducer in the nucleus
IPI&gt;IPI00230677.1&gt;S243&gt;Acin1 Isoform 4 of Apoptotic chromatin condensation inducer in the nucleus
IPI&gt;IPI00918219.1&gt;S243&gt;Acin1 Apoptotic chromatin condensation inducer 1
IPI&gt;IPI00911143.1&gt;S243&gt;Acin1 apoptotic chromatin condensation inducer 1 isoform 4
IPI&gt;IPI00922962.1&gt;S243&gt;Acin1 apoptotic chromatin condensation inducer 1 isoform 2
IPI&gt;E9Q9R4&gt;S243&gt;Uncharacterized protein
IPI&gt;F6RJ39&gt;S243&gt;Uncharacterized protein (Fragment)
NCBI&gt;9622185&gt;S389&gt;acinusL protein [Mus musculus]
NCBI&gt;341940614&gt;S389&gt;RecName: Full=Apoptotic chromatin condensation inducer in the nucleus; Short=Acinus
NCBI&gt;29428261&gt;S389&gt;Apoptotic chromatin condensation inducer in the nucleus (Acinus)
NCBI&gt;220897392&gt;S389&gt;apoptotic chromatin condensation inducer 1 [Mus musculus] [MASS=150718]
NCBI&gt;220897394&gt;S243&gt;apoptotic chromatin condensation inducer 1 [Mus musculus] [MASS=29869]
NCBI&gt;220897393&gt;S334&gt;apoptotic chromatin condensation inducer 1 [Mus musculus] [MASS=143540]
NCBI&gt;220897391&gt;S349&gt;apoptotic chromatin condensation inducer 1 [Mus musculus] [MASS=84522]
NCBI&gt;194394197&gt;S389&gt;apoptotic chromatin condensation inducer 1 isoform 4 [Mus musculus] [MASS=149484]
NCBI&gt;148704387&gt;S389&gt;apoptotic chromatin condensation inducer 1, isoform CRA_b [Mus musculus] [MASS=150577]
NCBI&gt;148704386&gt;S329&gt;apoptotic chromatin condensati
</t>
  </si>
  <si>
    <t>K.SQS*PSPPPLPEDLEK.A</t>
  </si>
  <si>
    <t xml:space="preserve">Manual Assigned Name:Novel protein (1200015F23Rik) (Fragment)
SwissPROT&gt;A3KGH5_MOUSE&gt;S44&gt;Novel protein (1200015F23Rik) (Fragment) OS=Mus musculus GN=Fam82a2
SwissPROT&gt;A3KGH6_MOUSE&gt;S44&gt;Novel protein (1200015F23Rik) (Fragment) OS=Mus musculus GN=Fam82a2
SwissPROT&gt;A3KGH7_MOUSE&gt;S44&gt;Novel protein (1200015F23Rik) (Fragment) OS=Mus musculus GN=Fam82a2
SwissPROT&gt;RMD3_MOUSE&gt;S44&gt;Regulator of microtubule dynamics protein 3 OS=Mus musculus GN=Fam82a2
IPI&gt;A3KGH5&gt;S44&gt;Novel protein (1200015F23Rik) (Fragment)
IPI&gt;A3KGH6&gt;S44&gt;Novel protein (1200015F23Rik) (Fragment)
IPI&gt;A3KGH7&gt;S44&gt;Novel protein (1200015F23Rik) (Fragment)
IPI&gt;Q3UJU9&gt;S44&gt;Regulator of microtubule dynamics protein 3
IPI&gt;IPI00678532.3&gt;S44&gt;Fam82a2 Regulator of microtubule dynamics protein 3
IPI&gt;IPI00754431.1&gt;S44&gt;Fam82a2 Novel protein
IPI&gt;IPI00757760.1&gt;S44&gt;Fam82a2 Novel protein
IPI&gt;IPI00758410.1&gt;S44&gt;Fam82a2 Novel protein
NCBI&gt;147643261&gt;S44&gt;Protein FAM82C
NCBI&gt;126540729&gt;S44&gt;novel protein (1200015F23Rik) [Mus musculus] [MASS=7784]
NCBI&gt;126540730&gt;S44&gt;novel protein (1200015F23Rik) [Mus musculus] [MASS=8693]
NCBI&gt;126540728&gt;S44&gt;novel protein (1200015F23Rik) [Mus musculus] [MASS=7387]
NCBI&gt;126540731&gt;S44&gt;novel protein (1200015F23Rik) [Mus musculus]
NCBI&gt;38173979&gt;S44&gt;1200015F23Rik protein [Mus musculus] [MASS=34406]
NCBI&gt;33585791&gt;S53&gt;1200015F23Rik protein [Mus musculus] [MASS=53103]
NCBI&gt;148695990&gt;S44&gt;mCG6540 [Mus musculus] [MASS=52028]
NCBI&gt;74226821&gt;S44&gt;unnamed protein product [Mus musculus] [MASS=52029]
NCBI&gt;74185249&gt;S44&gt;unnamed protein product [Mus musculus]
NCBI&gt;74142359&gt;S44&gt;unnamed protein product [Mus musculus] [MASS=52056]
NCBI&gt;74142277&gt;S44&gt;unnamed protein product [Mus musculus]
NCBI&gt;85701644&gt;S44&gt;hypothetical protein LOC67809 [Mus musculus]
</t>
  </si>
  <si>
    <t>R.S*HSLPNSLDYAQASER.G</t>
  </si>
  <si>
    <t>S44</t>
  </si>
  <si>
    <t>Torsin-1A-interacting protein 1</t>
  </si>
  <si>
    <t xml:space="preserve">Manual Assigned Name:Torsin-1A-interacting protein 1
SwissPROT&gt;Q1EQW1_MOUSE&gt;S140&gt;Lamina-associated polypeptide 1B OS=Mus musculus GN=Tor1aip1
SwissPROT&gt;Q3UE61_MOUSE&gt;S140&gt;Putative uncharacterized protein OS=Mus musculus GN=Tor1aip1
SwissPROT&gt;TOIP1_MOUSE&gt;S140&gt;Torsin-1A-interacting protein 1 OS=Mus musculus GN=Tor1aip1
IPI&gt;Q921T2&gt;S140&gt;Torsin-1A-interacting protein 1
IPI&gt;IPI00122215.1&gt;S140&gt;Tor1aip1 Torsin-1A-interacting protein 1
IPI&gt;IPI00762273.1&gt;S140&gt;Tor1aip1 Lamina-associated polypeptide 1B
IPI&gt;E9PZE1&gt;S140&gt;Uncharacterized protein
IPI&gt;E9PZE2&gt;S140&gt;Uncharacterized protein
IPI&gt;F6YC07&gt;S140&gt;Uncharacterized protein (Fragment)
IPI&gt;IPI00654057.1&gt;S140&gt;Tor1aip1 Putative uncharacterized protein
NCBI&gt;342187057&gt;S140&gt;RecName: Full=Torsin-1A-interacting protein 1; AltName: Full=Lamina-associated polypeptide 1B
NCBI&gt;81879839&gt;S140&gt;Torsin-1A-interacting protein 1 (Lamina-associated polypeptide 1B)
NCBI&gt;103484305&gt;S140&gt;lamina-associated polypeptide 1B [Mus musculus] [MASS=66780]
NCBI&gt;229608946&gt;S140&gt;torsin A interacting protein 1 isoform 1 [Mus musculus] [MASS=64845]
NCBI&gt;229608944&gt;S140&gt;torsin A interacting protein 1 isoform 2 [Mus musculus] [MASS=58416]
NCBI&gt;148707447&gt;S86&gt;torsin A interacting protein 1, isoform CRA_b [Mus musculus] [MASS=34354]
NCBI&gt;148707446&gt;S140&gt;torsin A interacting protein 1, isoform CRA_a [Mus musculus] [MASS=60651]
NCBI&gt;74204130&gt;S140&gt;unnamed protein product [Mus musculus] [MASS=36212]
NCBI&gt;74220498&gt;S19&gt;unnamed protein product [Mus musculus] [MASS=51076]
NCBI&gt;14789976&gt;S140&gt;hypothetical protein MGC6357 [Mus musculus]
</t>
  </si>
  <si>
    <t>R.LEQHSQQPQLS*PATSGR.G</t>
  </si>
  <si>
    <t>S140</t>
  </si>
  <si>
    <t>UNI:Q921T2</t>
  </si>
  <si>
    <t>RecName: Full=Torsin-1A-interacting protein 1; AltName: Full=Lamina-associated polypeptide 1B</t>
  </si>
  <si>
    <t>Q921T2</t>
  </si>
  <si>
    <t>TOIP1_MOUSE</t>
  </si>
  <si>
    <t>integral to membrane
nuclear envelope</t>
  </si>
  <si>
    <t>regulation of gene expression
negative regulation of transcription from RNA polymerase II promoter
lipid metabolic process</t>
  </si>
  <si>
    <t>Retrotransposon-derived protein PEG10</t>
  </si>
  <si>
    <t xml:space="preserve">Manual Assigned Name:Retrotransposon-derived protein PEG10
SwissPROT&gt;PEG10_MOUSE&gt;S30&gt;Isoform RF1 of Retrotransposon-derived protein PEG10 OS=Mus musculus GN=Peg10
IPI&gt;Q7TN75&gt;S30&gt;Retrotransposon-derived protein PEG10
IPI&gt;Q7TN75-2&gt;S30&gt;Isoform RF1 of Retrotransposon-derived protein PEG10
IPI&gt;IPI00759852.1&gt;S30&gt;Peg10 Isoform RF1 of Retrotransposon-derived protein PEG10
IPI&gt;IPI00461381.4&gt;S30&gt;Peg10 Isoform RF1/RF2 of Retrotransposon-derived protein PEG10
IPI&gt;E9Q3F7&gt;S30&gt;Uncharacterized protein
IPI&gt;IPI00463083.1&gt;S30&gt;4930516B21Rik Putative uncharacterized protein (Fragment)
NCBI&gt;172045711&gt;S30&gt;Retrotransposon-derived protein PEG10 (Paternally expressed gene 10 protein) (Retrotransposon-derived gag-like polyprotein) (Embryonal carcinoma differentiation regulated protein) (Mammalian retrotransposon-derived protein 2) (Myelin expression factor 3-like protein 1) (MEF3-like protein 1) (Retrotransposon gag domain-containing protein 3) (Ty3/Gypsy-like protein) (Myelin expression factor 3) (MyEF-3) [MASS=109849]
NCBI&gt;31376257&gt;S30&gt;paternally expressed 10 [Mus musculus] [MASS=42328]
NCBI&gt;148682032&gt;S120&gt;mCG64208 [Mus musculus] [MASS=49531]
NCBI&gt;98985814&gt;S30&gt;paternally expressed 10 isoform RF1/RF2 [Mus musculus] [MASS=115499]
NCBI&gt;98985812&gt;S30&gt;paternally expressed 10 isoform RF1 [Mus musculus]
</t>
  </si>
  <si>
    <t>K.S*PGVPDAEDDDER.R</t>
  </si>
  <si>
    <t>UNI:Q7TN75</t>
  </si>
  <si>
    <t>Retrotransposon-derived protein PEG10 (Paternally expressed gene 10 protein) (Retrotransposon-derived gag-like polyprotein) (Embryonal carcinoma differentiation regulated protein) (Mammalian retrotransposon-derived protein 2) (Myelin expression factor 3-like protein 1) (MEF3-like protein 1) (Retrotransposon gag domain-containing protein 3) (Ty3/Gypsy-like protein) (Myelin expression factor 3) (MyEF-3) [MASS=109849]</t>
  </si>
  <si>
    <t>Q7TN75</t>
  </si>
  <si>
    <t>PEG10_MOUSE</t>
  </si>
  <si>
    <t>A-kinase anchor protein 1, mitochondrial</t>
  </si>
  <si>
    <t xml:space="preserve">Manual Assigned Name:A-kinase anchor protein 1, mitochondrial
SwissPROT&gt;AKAP1_MOUSE&gt;S101&gt;"Isoform 6 of A-kinase anchor protein 1, mitochondrial OS=Mus musculus GN=Akap1"
SwissPROT&gt;B1AR25_MOUSE&gt;S101&gt;A kinase (PRKA) anchor protein 1 OS=Mus musculus GN=Akap1
IPI&gt;O08715&gt;S101&gt;A-kinase anchor protein 1, mitochondrial
IPI&gt;O08715-2&gt;S101&gt;Isoform 1 of A-kinase anchor protein 1, mitochondrial
IPI&gt;O08715-3&gt;S101&gt;Isoform 2 of A-kinase anchor protein 1, mitochondrial
IPI&gt;O08715-4&gt;S101&gt;Isoform 4 of A-kinase anchor protein 1, mitochondrial
IPI&gt;O08715-5&gt;S101&gt;Isoform 5 of A-kinase anchor protein 1, mitochondrial
IPI&gt;O08715-6&gt;S101&gt;Isoform 6 of A-kinase anchor protein 1, mitochondrial
IPI&gt;IPI00115506.1&gt;S101&gt;Akap1 Isoform 3 of A-kinase anchor protein 1, mitochondrial
IPI&gt;IPI00230589.1&gt;S101&gt;Akap1 Isoform 1 of A-kinase anchor protein 1, mitochondrial
IPI&gt;IPI00230590.1&gt;S101&gt;Akap1 Isoform 2 of A-kinase anchor protein 1, mitochondrial
IPI&gt;IPI00230591.1&gt;S101&gt;Akap1 Isoform 4 of A-kinase anchor protein 1, mitochondrial
IPI&gt;IPI00230592.1&gt;S101&gt;Akap1 Isoform 5 of A-kinase anchor protein 1, mitochondrial
IPI&gt;IPI00230593.1&gt;S101&gt;Akap1 Isoform 6 of A-kinase anchor protein 1, mitochondrial
IPI&gt;IPI00890007.1&gt;S101&gt;Akap1 a kinase anchor protein 1, mitochondrial
IPI&gt;E9QKI3&gt;S101&gt;Uncharacterized protein
IPI&gt;F2Z3V8&gt;S101&gt;Uncharacterized protein
IPI&gt;IPI00894854.1&gt;S101&gt;Akap1 58 kDa protein
NCBI&gt;14194433&gt;S101&gt;A kinase anchor protein 1, mitochondrial precursor (Protein kinase A anchoring protein 1) (PRKA1) (Dual specificity A-Kinase anchoring protein 1) (D-AKAP-1) (Spermatid A-kinase anchor protein) (S-AKAP)
NCBI&gt;341940623&gt;S101&gt;RecName: Full=A-kinase anchor protein 1, mitochondrial; AltName: Full=Dual specificity A-kinase-anchoring protein 1; Short=D-AKAP-1; AltName: Full=Protein kinase A-anchoring protein 1; Short=PRKA1; AltName: Full=Spermatid A-kinase anchor protein; Short=S-AKAP; Flags: Precursor
NCBI&gt;56205301&gt;S101&gt;A kinase (PRKA) anchor protein 1 [Mus musculus] [MASS=92194]
NCBI&gt;3335265&gt;S101&gt;dual specificity A-kinase anchoring protein 1 [Mus musculus]
NCBI&gt;187466238&gt;S101&gt;A kinase (PRKA) anchor protein 1 [Mus musculus] [MAS
</t>
  </si>
  <si>
    <t>R.S*ESSGNLPSVADTR.S</t>
  </si>
  <si>
    <t>S101</t>
  </si>
  <si>
    <t>UNI:O08715</t>
  </si>
  <si>
    <t>A kinase anchor protein 1, mitochondrial precursor (Protein kinase A anchoring protein 1) (PRKA1) (Dual specificity A-Kinase anchoring protein 1) (D-AKAP-1) (Spermatid A-kinase anchor protein) (S-AKAP)</t>
  </si>
  <si>
    <t>O08715</t>
  </si>
  <si>
    <t>B1AR25_MOUSE</t>
  </si>
  <si>
    <t>signal transduction
regulation of transcription</t>
  </si>
  <si>
    <t>Superkiller viralicidic activity 2-like (S. cerevisiae)</t>
  </si>
  <si>
    <t xml:space="preserve">Manual Assigned Name:Superkiller viralicidic activity 2-like (S. cerevisiae)
SwissPROT&gt;Q3TW36_MOUSE&gt;S240&gt;Putative uncharacterized protein OS=Mus musculus GN=Skiv2l
IPI&gt;Q6NZR5&gt;S240&gt;Superkiller viralicidic activity 2-like (S. cerevisiae)
IPI&gt;IPI00454140.5&gt;S240&gt;Skiv2l superkiller viralicidic activity 2-like
NCBI&gt;148694805&gt;S232&gt;mCG15924, isoform CRA_a [Mus musculus] [MASS=136654]
NCBI&gt;42406362&gt;S240&gt;Skiv2l protein [Mus musculus] [MASS=137523]
NCBI&gt;148694814&gt;S252&gt;mCG15924, isoform CRA_i [Mus musculus] [MASS=138696]
NCBI&gt;148694811&gt;S82&gt;mCG15924, isoform CRA_g [Mus musculus] [MASS=120154]
NCBI&gt;148694810&gt;S232&gt;mCG15924, isoform CRA_f [Mus musculus] [MASS=121452]
NCBI&gt;148694809&gt;S235&gt;mCG15924, isoform CRA_e [Mus musculus] [MASS=137003]
NCBI&gt;148694808&gt;S237&gt;mCG15924, isoform CRA_d [Mus musculus] [MASS=137174]
NCBI&gt;148694807&gt;S232&gt;mCG15924, isoform CRA_c [Mus musculus] [MASS=55819]
NCBI&gt;148694806&gt;S240&gt;mCG15924, isoform CRA_b [Mus musculus] [MASS=121658]
NCBI&gt;87252727&gt;S240&gt;superkiller viralicidic activity 2-like [Mus musculus]
NCBI&gt;74204725&gt;S240&gt;unnamed protein product [Mus musculus] [MASS=137554]
NCBI&gt;74199459&gt;S240&gt;unnamed protein product [Mus musculus] [MASS=98108]
NCBI&gt;26325700&gt;S240&gt;unnamed protein product [Mus musculus]
NCBI&gt;2944423&gt;S232&gt;hypothetical protein [Mus musculus]
</t>
  </si>
  <si>
    <t>R.GDNAS*PSPSGTPLVR.A</t>
  </si>
  <si>
    <t>UNI:Q6NZR5</t>
  </si>
  <si>
    <t>mCG15924, isoform CRA_a [Mus musculus] [MASS=136654]</t>
  </si>
  <si>
    <t>Q6NZR5</t>
  </si>
  <si>
    <t>Q3TW36_MOUSE</t>
  </si>
  <si>
    <t>negative regulation of transcription</t>
  </si>
  <si>
    <t>Pyruvate dehydrogenase E1 component subunit alpha, somatic form, mitochondrial</t>
  </si>
  <si>
    <t xml:space="preserve">Manual Assigned Name:Pyruvate dehydrogenase E1 component subunit alpha, somatic form, mitochondrial
HPRD&gt;02420_1&gt;S232&gt;Pyruvate dehydrogenase complex, E1-alpha polypeptide 1
SwissPROT&gt;ODPA_MOUSE&gt;S232&gt;"Pyruvate dehydrogenase E1 component subunit alpha, somatic form, mitochondrial OS=Mus musculus GN=Pdha1"
IPI&gt;P35486&gt;S232&gt;Pyruvate dehydrogenase E1 component subunit alpha, somatic form, mitochondrial
IPI&gt;IPI00337893.2&gt;S232&gt;Pdha1 Pyruvate dehydrogenase E1 component subunit alpha, somatic form, mitochondrial
NCBI&gt;548409&gt;S232&gt;Pyruvate dehydrogenase E1 component alpha subunit, somatic form, mitochondrial precursor (PDHE1-A type I)
NCBI&gt;148708861&gt;S232&gt;pyruvate dehydrogenase E1 alpha 1 [Mus musculus] [MASS=43231]
NCBI&gt;123232199&gt;S232&gt;pyruvate dehydrogenase E1 alpha 1 [Mus musculus]
NCBI&gt;13938051&gt;S232&gt;pyruvate dehydrogenase E1 alpha 1 [Mus musculus]
NCBI&gt;200277&gt;S232&gt;pyruvate dehydrogenase
NCBI&gt;6679261&gt;S232&gt;pyruvate dehydrogenase E1 alpha 1; pyruvate dehydrogenase E1alpha subunit [Mus musculus]
NCBI&gt;74217000&gt;S232&gt;unnamed protein product [Mus musculus]
NCBI&gt;74207750&gt;S232&gt;unnamed protein product [Mus musculus]
NCBI&gt;74204462&gt;S232&gt;unnamed protein product [Mus musculus]
NCBI&gt;74141964&gt;S232&gt;unnamed protein product [Mus musculus]
NCBI&gt;74138129&gt;S232&gt;unnamed protein product [Mus musculus]
</t>
  </si>
  <si>
    <t>R.YGMGTS*VER.A</t>
  </si>
  <si>
    <t>S232*</t>
  </si>
  <si>
    <t>UNI:P35486</t>
  </si>
  <si>
    <t>Pyruvate dehydrogenase E1 component alpha subunit, somatic form, mitochondrial precursor (PDHE1-A type I)</t>
  </si>
  <si>
    <t>P35486</t>
  </si>
  <si>
    <t>ODPA_MOUSE</t>
  </si>
  <si>
    <t>02420_1</t>
  </si>
  <si>
    <t>mitochondrion
intracellular membrane-bounded organelle</t>
  </si>
  <si>
    <t>oxidation reduction</t>
  </si>
  <si>
    <t>oxidoreductase activity
oxidoreductase activity, acting on the aldehyde or oxo group of donors, disulfide as acceptor</t>
  </si>
  <si>
    <t>Glycolysis / Gluconeogenesis
Butanoate metabolism
Pyruvate metabolism
Citrate cycle (TCA cycle)
Valine, leucine and isoleucine biosynthesis</t>
  </si>
  <si>
    <t>Uncharacterized protein</t>
  </si>
  <si>
    <t xml:space="preserve">Manual Assigned Name:Uncharacterized protein
SwissPROT&gt;CF203_MOUSE&gt;S106&gt;Uncharacterized protein C6orf203 homolog OS=Mus musculus
IPI&gt;D3Z316&gt;S106&gt;Uncharacterized protein
IPI&gt;Q9CQF4&gt;S106&gt;Uncharacterized protein C6orf203 homolog
IPI&gt;IPI00132478.1&gt;S106&gt;1700021F05Rik Uncharacterized protein C6orf203 homolog
NCBI&gt;71152389&gt;S106&gt;Uncharacterized protein C6orf203 homolog
NCBI&gt;74194483&gt;S106&gt;unnamed protein product [Mus musculus]
NCBI&gt;15488728&gt;S106&gt;RIKEN cDNA 1700021F05 [Mus musculus]
NCBI&gt;12843209&gt;S106&gt;unnamed protein product [Mus musculus]
NCBI&gt;12840876&gt;S106&gt;unnamed protein product [Mus musculus]
NCBI&gt;12839167&gt;S106&gt;unnamed protein product [Mus musculus]
NCBI&gt;148673072&gt;S106&gt;RIKEN cDNA 1700021F05 [Mus musculus] [MASS=27847]
NCBI&gt;13385904&gt;S106&gt;RIKEN cDNA 1700021F05 [Mus musculus]
</t>
  </si>
  <si>
    <t>K.EADEEDS*DEETSYPER.S</t>
  </si>
  <si>
    <t>S106</t>
  </si>
  <si>
    <t>UNI:D3Z316</t>
  </si>
  <si>
    <t>Uncharacterized protein C6orf203 homolog</t>
  </si>
  <si>
    <t>D3Z316</t>
  </si>
  <si>
    <t>CF203_MOUSE</t>
  </si>
  <si>
    <t>cell communication</t>
  </si>
  <si>
    <t xml:space="preserve">Manual Assigned Name:Pyruvate dehydrogenase E1 component subunit alpha, somatic form, mitochondrial
HPRD&gt;01531_1&gt;S291&gt;Pyruvate dehydrogenase E1 alpha subunit, testis specific form
HPRD&gt;02420_1&gt;S293&gt;Pyruvate dehydrogenase complex, E1-alpha polypeptide 1
SwissPROT&gt;ODPA_MOUSE&gt;S293&gt;"Pyruvate dehydrogenase E1 component subunit alpha, somatic form, mitochondrial OS=Mus musculus GN=Pdha1"
IPI&gt;P35486&gt;S293&gt;Pyruvate dehydrogenase E1 component subunit alpha, somatic form, mitochondrial
IPI&gt;IPI00337893.2&gt;S293&gt;Pdha1 Pyruvate dehydrogenase E1 component subunit alpha, somatic form, mitochondrial
NCBI&gt;548409&gt;S293&gt;Pyruvate dehydrogenase E1 component alpha subunit, somatic form, mitochondrial precursor (PDHE1-A type I)
NCBI&gt;148708861&gt;S293&gt;pyruvate dehydrogenase E1 alpha 1 [Mus musculus] [MASS=43231]
NCBI&gt;123232199&gt;S293&gt;pyruvate dehydrogenase E1 alpha 1 [Mus musculus]
NCBI&gt;13938051&gt;S293&gt;pyruvate dehydrogenase E1 alpha 1 [Mus musculus]
NCBI&gt;200277&gt;S293&gt;pyruvate dehydrogenase
NCBI&gt;6679261&gt;S293&gt;pyruvate dehydrogenase E1 alpha 1; pyruvate dehydrogenase E1alpha subunit [Mus musculus]
NCBI&gt;74217000&gt;S293&gt;unnamed protein product [Mus musculus]
NCBI&gt;74207750&gt;S293&gt;unnamed protein product [Mus musculus]
NCBI&gt;74204462&gt;S293&gt;unnamed protein product [Mus musculus]
NCBI&gt;74141964&gt;S293&gt;unnamed protein product [Mus musculus]
NCBI&gt;74138129&gt;S293&gt;unnamed protein product [Mus musculus]
</t>
  </si>
  <si>
    <t>R.YHGHS*MSDPGVSYR.T</t>
  </si>
  <si>
    <t>S293*</t>
  </si>
  <si>
    <t>R.KTGS*YGALAEISASK.E</t>
  </si>
  <si>
    <t xml:space="preserve">Manual Assigned Name:Heterogeneous nuclear ribonucleoproteins C1/C2
SwissPROT&gt;HNRPC_MOUSE&gt;S299&gt;Isoform 5 of Heterogeneous nuclear ribonucleoproteins C1/C2 OS=Mus musculus GN=Hnrnpc
IPI&gt;Q9Z204&gt;S306&gt;Heterogeneous nuclear ribonucleoproteins C1/C2
IPI&gt;Q9Z204-3&gt;S306&gt;Isoform 3 of Heterogeneous nuclear ribonucleoproteins C1/C2
IPI&gt;Q9Z204-4&gt;S306&gt;Isoform 4 of Heterogeneous nuclear ribonucleoproteins C1/C2
IPI&gt;Q9Z204-5&gt;S306&gt;Isoform 5 of Heterogeneous nuclear ribonucleoproteins C1/C2
IPI&gt;Q9Z204-2&gt;S306&gt;Isoform C1 of Heterogeneous nuclear ribonucleoproteins C1/C2
IPI&gt;IPI00223444.1&gt;S306&gt;Hnrnpc Isoform 3 of Heterogeneous nuclear ribonucleoproteins C1/C2
IPI&gt;IPI00759870.1&gt;S306&gt;Hnrnpc Isoform 4 of Heterogeneous nuclear ribonucleoproteins C1/C2
IPI&gt;IPI00759886.1&gt;S306&gt;Hnrnpc Isoform 5 of Heterogeneous nuclear ribonucleoproteins C1/C2
IPI&gt;IPI00223443.1&gt;S306&gt;Hnrnpc Isoform C1 of Heterogeneous nuclear ribonucleoproteins C1/C2
IPI&gt;IPI00874321.1&gt;S306&gt;Hnrnpc Isoform C2 of Heterogeneous nuclear ribonucleoproteins C1/C2
NCBI&gt;20455216&gt;S306&gt;Heterogeneous nuclear ribonucleoproteins C1/C2 (hnRNP C1 / hnRNP C2)
NCBI&gt;13435678&gt;S285&gt;heterogeneous nuclear ribonucleoprotein C [Mus musculus]
NCBI&gt;63146317&gt;S293&gt;Hnrpc protein [Mus musculus]
NCBI&gt;4139188&gt;S306&gt;heterogeneous nuclear ribonucleoprotein C1/C2; hnRNP C1/C2 [Mus musculus]
NCBI&gt;283436182&gt;S285&gt;heterogeneous nuclear ribonucleoproteins C1/C2 isoform 4 [Mus musculus]
NCBI&gt;283436180&gt;S286&gt;heterogeneous nuclear ribonucleoproteins C1/C2 isoform 3 [Mus musculus]
NCBI&gt;283436178&gt;S293&gt;heterogeneous nuclear ribonucleoproteins C1/C2 isoform 2 [Mus musculus]
NCBI&gt;283436176&gt;S293&gt;heterogeneous nuclear ribonucleoproteins C1/C2 isoform 2 [Mus musculus]
NCBI&gt;148710314&gt;S306&gt;mCG18710, isoform CRA_g [Mus musculus]
NCBI&gt;148710313&gt;S306&gt;mCG18710, isoform CRA_f [Mus musculus] [MASS=34400]
NCBI&gt;148710312&gt;S300&gt;mCG18710, isoform CRA_e [Mus musculus] [MASS=33805]
NCBI&gt;148710311&gt;S292&gt;mCG18710, isoform CRA_d [Mus musculus] [MASS=32972]
NCBI&gt;148710308&gt;S286&gt;mCG18710, isoform CRA_a [Mus musculus]
NCBI&gt;8393544&gt;S306&gt;heterogeneous nuclear ribonucleoprotein C; heterogeneous nuclear ribonucleoprotein C2; heter
</t>
  </si>
  <si>
    <t>K.DDEKEPEEGEDDRDS*ANGEDDS.-</t>
  </si>
  <si>
    <t>S306</t>
  </si>
  <si>
    <t>HNRPC_MOUSE</t>
  </si>
  <si>
    <t>mRNA processing
female pregnancy</t>
  </si>
  <si>
    <t>Microfibrillar-associated protein 1</t>
  </si>
  <si>
    <t xml:space="preserve">Manual Assigned Name:Microfibrillar-associated protein 1
HPRD&gt;02569_1&gt;S52S53&gt;Microfibrillar associated protein 1
SwissPROT&gt;MFAP1_MOUSE&gt;S52S53&gt;Microfibrillar-associated protein 1 OS=Mus musculus GN=Mfap1
IPI&gt;Q9CQU1&gt;S52S53&gt;Microfibrillar-associated protein 1
IPI&gt;IPI00228590.2&gt;S52S53&gt;Mfap1b;Mfap1a Microfibrillar-associated protein 1
NCBI&gt;59798469&gt;S52S53&gt;Microfibrillar-associated protein 1
NCBI&gt;123233169&gt;S52S53&gt;microfibrillar-associated protein 1A [Mus musculus] [MASS=51954]
NCBI&gt;123207810&gt;S52S53&gt;microfibrillar-associated protein 1B [Mus musculus]
NCBI&gt;14919411&gt;S52S53&gt;microfibrillar-associated protein 1 [Mus musculus]
NCBI&gt;148696119&gt;S52S53&gt;mCG133048 [Mus musculus] [MASS=51452]
NCBI&gt;148670405&gt;S54S55&gt;mCG7375 [Mus musculus] [MASS=44972]
NCBI&gt;126517472&gt;S52S53&gt;microfibrillar-associated protein 1B [Mus musculus]
NCBI&gt;13385728&gt;S52S53&gt;microfibrillar-associated protein 1 [Mus musculus]
NCBI&gt;74198327&gt;S52S53&gt;unnamed protein product [Mus musculus] [MASS=18179]
NCBI&gt;74145375&gt;S52S53&gt;unnamed protein product [Mus musculus]
NCBI&gt;26354074&gt;S52S53&gt;unnamed protein product [Mus musculus]
NCBI&gt;26353854&gt;S52S53&gt;unnamed protein product [Mus musculus]
NCBI&gt;26346486&gt;S52S53&gt;unnamed protein product [Mus musculus]
NCBI&gt;26341326&gt;S52S53&gt;unnamed protein product [Mus musculus]
NCBI&gt;26328395&gt;S52S53&gt;unnamed protein product [Mus musculus]
NCBI&gt;12858252&gt;S52S53&gt;unnamed protein product [Mus musculus]
NCBI&gt;12852369&gt;S52S53&gt;unnamed protein product [Mus musculus]
</t>
  </si>
  <si>
    <t>K.RPDYAPMES*S*DEEDEEFQFIK.K</t>
  </si>
  <si>
    <t>S52S53*</t>
  </si>
  <si>
    <t>UNI:Q9CQU1</t>
  </si>
  <si>
    <t>Q9CQU1</t>
  </si>
  <si>
    <t>MFAP1_MOUSE</t>
  </si>
  <si>
    <t>02569_1</t>
  </si>
  <si>
    <t>biological_process
protein amino acid phosphorylation</t>
  </si>
  <si>
    <t>molecular_function
protein binding</t>
  </si>
  <si>
    <t>Translation initiation factor eIF-2B subunit epsilon</t>
  </si>
  <si>
    <t xml:space="preserve">Manual Assigned Name:Translation initiation factor eIF-2B subunit epsilon
SwissPROT&gt;EI2BE_MOUSE&gt;S540&gt;Translation initiation factor eIF-2B subunit epsilon OS=Mus musculus GN=Eif2b5
IPI&gt;Q8CHW4&gt;S540&gt;Translation initiation factor eIF-2B subunit epsilon
IPI&gt;IPI00261239.6&gt;S540&gt;Eif2b5 Translation initiation factor eIF-2B subunit epsilon
NCBI&gt;81878145&gt;S540&gt;Translation initiation factor eIF-2B subunit epsilon (eIF-2B GDP-GTP exchange factor subunit epsilon)
NCBI&gt;55391456&gt;S540&gt;Eukaryotic translation initiation factor 2B, subunit 5 epsilon [Mus musculus]
NCBI&gt;148665151&gt;S540&gt;eukaryotic translation initiation factor 2B, subunit 5 epsilon [Mus musculus] [MASS=80086]
NCBI&gt;74145348&gt;S540&gt;unnamed protein product [Mus musculus] [MASS=80126]
NCBI&gt;24047309&gt;S540&gt;Similar to initiation factor eIF-2Be [Mus musculus]
NCBI&gt;26986557&gt;S540&gt;hypothetical protein LOC224045 [Mus musculus]
</t>
  </si>
  <si>
    <t>R.AGS*PQLDDIR.V</t>
  </si>
  <si>
    <t>S540</t>
  </si>
  <si>
    <t>UNI:Q8CHW4</t>
  </si>
  <si>
    <t>Translation initiation factor eIF-2B subunit epsilon (eIF-2B GDP-GTP exchange factor subunit epsilon)</t>
  </si>
  <si>
    <t>Q8CHW4</t>
  </si>
  <si>
    <t>EI2BE_MOUSE</t>
  </si>
  <si>
    <t>La-related protein 7</t>
  </si>
  <si>
    <t xml:space="preserve">Manual Assigned Name:La-related protein 7
IPI&gt;Q05CL8&gt;S253S256&gt;La-related protein 7
IPI&gt;IPI00340860.5&gt;S253S256&gt;Larp7 Isoform 1 of La-related protein 7
NCBI&gt;134034152&gt;S253S256&gt;La-related protein 7 (La ribonucleoprotein domain family member 7)
NCBI&gt;116283672&gt;S253S256&gt;Larp7 protein [Mus musculus] [MASS=41706]
NCBI&gt;148680319&gt;S147S150&gt;La ribonucleoprotein domain family, member 7, isoform CRA_b [Mus musculus] [MASS=52478]
NCBI&gt;148680318&gt;S181S184&gt;La ribonucleoprotein domain family, member 7, isoform CRA_a [Mus musculus] [MASS=56301]
NCBI&gt;110665742&gt;S253S256&gt;La ribonucleoprotein domain family, member 7 [Mus musculus]
NCBI&gt;74187629&gt;S253S256&gt;unnamed protein product [Mus musculus] [MASS=34634]
NCBI&gt;12853228&gt;S253S256&gt;unnamed protein product [Mus musculus]
</t>
  </si>
  <si>
    <t>R.TAS*EGS*EAETPEAPK.Q</t>
  </si>
  <si>
    <t>S253S256</t>
  </si>
  <si>
    <t>UNI:Q05CL8</t>
  </si>
  <si>
    <t>La-related protein 7 (La ribonucleoprotein domain family member 7)</t>
  </si>
  <si>
    <t>Q05CL8</t>
  </si>
  <si>
    <t>LARP7_MOUSE</t>
  </si>
  <si>
    <t>RNA processing</t>
  </si>
  <si>
    <t>STIP1 homology and U box-containing protein 1</t>
  </si>
  <si>
    <t xml:space="preserve">Manual Assigned Name:STIP1 homology and U box-containing protein 1
SwissPROT&gt;CHIP_MOUSE&gt;S20&gt;STIP1 homology and U box-containing protein 1 OS=Mus musculus GN=Stub1
SwissPROT&gt;STUB1_MOUSE&gt;S20&gt;STIP1 homology and U box-containing protein 1 (EC 6.3.2.-) (STIP1 homology and U-box containing protein 1) (Carboxy terminus of Hsp70-interacting protein) (E3 ubiquitin protein ligase CHIP)
IPI&gt;Q9WUD1&gt;S20&gt;STIP1 homology and U box-containing protein 1
IPI&gt;IPI00471361.3&gt;S20&gt;Stub1 STIP1 homology and U box-containing protein 1
NCBI&gt;78099174&gt;S20&gt;STIP1 homology and U box-containing protein 1 (STIP1 homology and U-box-containing protein 1) (Carboxy terminus of Hsp70-interacting protein) (E3 ubiquitin-protein ligase CHIP)
NCBI&gt;4928066&gt;S20&gt;carboxy terminus of Hsp70-interacting protein [Mus musculus]
NCBI&gt;22268103&gt;S20&gt;STIP1 homology and U-Box containing protein 1 [Mus musculus]
NCBI&gt;148690515&gt;S33&gt;STIP1 homology and U-Box containing protein 1, isoform CRA_c [Mus musculus] [MASS=25693]
NCBI&gt;148690514&gt;S20&gt;STIP1 homology and U-Box containing protein 1, isoform CRA_b [Mus musculus] [MASS=16376]
NCBI&gt;148690513&gt;S20&gt;STIP1 homology and U-Box containing protein 1, isoform CRA_a [Mus musculus] [MASS=34909]
NCBI&gt;9789907&gt;S20&gt;STIP1 homology and U-Box containing protein 1; carboxy terminus of Hsp70-interacting protein [Mus musculus]
NCBI&gt;74177595&gt;S20&gt;unnamed protein product [Mus musculus]
NCBI&gt;74177334&gt;S20&gt;unnamed protein product [Mus musculus] [MASS=34911]
NCBI&gt;26337607&gt;S20&gt;unnamed protein product [Mus musculus]
NCBI&gt;24660355&gt;S20&gt;Similar to STIP1 homology and U-Box containing protein 1 [Mus musculus]
NCBI&gt;12835659&gt;S20&gt;unnamed protein product [Mus musculus]
</t>
  </si>
  <si>
    <t>R.LGTGGGGS*PDKSPSAQELK.E</t>
  </si>
  <si>
    <t>S20*</t>
  </si>
  <si>
    <t>UNI:Q9WUD1</t>
  </si>
  <si>
    <t>STIP1 homology and U box-containing protein 1 (STIP1 homology and U-box-containing protein 1) (Carboxy terminus of Hsp70-interacting protein) (E3 ubiquitin-protein ligase CHIP)</t>
  </si>
  <si>
    <t>Q9WUD1</t>
  </si>
  <si>
    <t>STUB1_MOUSE</t>
  </si>
  <si>
    <t>Ubiquitin mediated proteolysis</t>
  </si>
  <si>
    <t>Calcium-regulated heat stable protein 1</t>
  </si>
  <si>
    <t xml:space="preserve">Manual Assigned Name:Calcium-regulated heat stable protein 1
HPRD&gt;08515_1&gt;S41&gt;Calcium regulated heat stable protein 1
HPRD&gt;08515_2&gt;S41&gt;Calcium regulated heat stable protein 1
SwissPROT&gt;CHSP1_MOUSE&gt;S42&gt;Calcium-regulated heat stable protein 1 OS=Mus musculus GN=Carhsp1
IPI&gt;Q9CR86&gt;S42&gt;Calcium-regulated heat stable protein 1
IPI&gt;IPI00133349.1&gt;S42&gt;Carhsp1 Calcium-regulated heat stable protein 1
NCBI&gt;41016923&gt;S42&gt;Calcium-regulated heat stable protein 1 (Calcium-regulated heat-stable protein of 24 kDa) (CRHSP-24)
NCBI&gt;15778558&gt;S42&gt;calcineurin substrate CRHSP-24 [Mus musculus]
NCBI&gt;148703087&gt;S42&gt;mCG1049436 [Mus musculus] [MASS=16062]
NCBI&gt;148664880&gt;S42&gt;mCG123718 [Mus musculus]
NCBI&gt;56541222&gt;S42&gt;Calcium-regulated heat-stable protein (24kD) [Mus musculus]
NCBI&gt;15029979&gt;S42&gt;calcium-regulated heat-stable protein (24kD) [Mus musculus]
NCBI&gt;13385290&gt;S42&gt;calcium-regulated heat-stable protein (24kD); DNA segment, Chr 16, ERATO Doi 465, expressed; calcineurin substrate CRHSP-24 [Mus musculus]
NCBI&gt;74222561&gt;S42&gt;unnamed protein product [Mus musculus]
NCBI&gt;74214291&gt;S42&gt;unnamed protein product [Mus musculus]
NCBI&gt;74213976&gt;S42&gt;unnamed protein product [Mus musculus] [MASS=16102]
NCBI&gt;74213308&gt;S42&gt;unnamed protein product [Mus musculus]
NCBI&gt;74208059&gt;S42&gt;unnamed protein product [Mus musculus]
NCBI&gt;74199323&gt;S42&gt;unnamed protein product [Mus musculus]
NCBI&gt;74196650&gt;S42&gt;unnamed protein product [Mus musculus]
NCBI&gt;74181788&gt;S42&gt;unnamed protein product [Mus musculus] [MASS=16076]
NCBI&gt;74150621&gt;S42&gt;unnamed protein product [Mus musculus]
NCBI&gt;74140430&gt;S42&gt;unnamed protein product [Mus musculus]
NCBI&gt;12836086&gt;S42&gt;unnamed protein product [Mus musculus]
NCBI&gt;12834885&gt;S42&gt;unnamed protein product [Mus musculus]
NCBI&gt;12833143&gt;S42&gt;unnamed protein product [Mus musculus]
NCBI&gt;309264712&gt;S42&gt;PREDICTED: calcium-regulated heat stable protein 1-like [Mus musculus]
NCBI&gt;149250840&gt;S42&gt;PREDICTED: hypothetical protein [Mus musculus] [MASS=16048]
</t>
  </si>
  <si>
    <t>R.GNVVPS*PLPTR.R</t>
  </si>
  <si>
    <t>UNI:Q9CR86</t>
  </si>
  <si>
    <t>Calcium-regulated heat stable protein 1 (Calcium-regulated heat-stable protein of 24 kDa) (CRHSP-24)</t>
  </si>
  <si>
    <t>Q9CR86</t>
  </si>
  <si>
    <t>CHSP1_MOUSE</t>
  </si>
  <si>
    <t>08515_2</t>
  </si>
  <si>
    <t>Protein kinase, cAMP dependent regulatory, type I, alpha</t>
  </si>
  <si>
    <t xml:space="preserve">Manual Assigned Name:Protein kinase, cAMP dependent regulatory, type I, alpha
HPRD&gt;01786_1&gt;S83&gt;Protein kinase, cAMP dependent, regulatory, type I, alpha
HPRD&gt;01786_2&gt;S83&gt;Protein kinase, cAMP dependent, regulatory, type I, alpha
HPRD&gt;01786_3&gt;S83&gt;Protein kinase, cAMP dependent, regulatory, type I, alpha
SwissPROT&gt;A2AI69_MOUSE&gt;S83&gt;"Protein kinase, cAMP dependent regulatory, type I, alpha OS=Mus musculus GN=Prkar1a"
SwissPROT&gt;KAP0_MOUSE&gt;S83&gt;cAMP-dependent protein kinase type I-alpha regulatory subunit OS=Mus musculus GN=Prkar1a
SwissPROT&gt;Q3TYK4_MOUSE&gt;S212&gt;Putative uncharacterized protein OS=Mus musculus GN=Prkar1a
SwissPROT&gt;Q8C3Z4_MOUSE&gt;S83&gt;Putative uncharacterized protein OS=Mus musculus GN=Prkar1a
IPI&gt;A2AI69&gt;S83&gt;Protein kinase, cAMP dependent regulatory, type I, alpha
IPI&gt;Q9DBC7&gt;S83&gt;cAMP-dependent protein kinase type I-alpha regulatory subunit
IPI&gt;IPI00762049.2&gt;S83&gt;Prkar1a cAMP-dependent protein kinase type I-alpha regulatory subunit
IPI&gt;IPI00875652.1&gt;S83&gt;Prkar1a Protein kinase, cAMP dependent regulatory, type I, alpha
IPI&gt;E9Q276&gt;S83&gt;Uncharacterized protein
IPI&gt;Q3TYK4&gt;S83&gt;Uncharacterized protein
IPI&gt;IPI00119575.3&gt;S83&gt;Prkar1a Putative uncharacterized protein
IPI&gt;IPI00649804.2&gt;S83&gt;Prkar1a Putative uncharacterized protein
NCBI&gt;54036156&gt;S83&gt;cAMP-dependent protein kinase type I-alpha regulatory subunit
NCBI&gt;123210304&gt;S83&gt;protein kinase, cAMP dependent regulatory, type I, alpha [Mus musculus] [MASS=19457]
NCBI&gt;148702421&gt;S83&gt;protein kinase, cAMP dependent regulatory, type I, alpha, isoform CRA_a [Mus musculus] [MASS=43185]
NCBI&gt;148702420&gt;S83&gt;protein kinase, cAMP dependent regulatory, type I, alpha, isoform CRA_a [Mus musculus]
NCBI&gt;123210303&gt;S83&gt;protein kinase, cAMP dependent regulatory, type I, alpha [Mus musculus]
NCBI&gt;13543039&gt;S83&gt;Prkar1a protein [Mus musculus]
NCBI&gt;13097456&gt;S83&gt;Prkar1a protein [Mus musculus]
NCBI&gt;336020222&gt;S83&gt;cAMP-dependent protein kinase type I-alpha regulatory subunit transcript variant 4 [Mus musculus]
NCBI&gt;336020220&gt;S83&gt;cAMP-dependent protein kinase type I-alpha regulatory subunit transcript variant 3 [Mus musculus]
NCBI&gt;336020218&gt;S83&gt;cAMP-dependen
</t>
  </si>
  <si>
    <t>R.EDEIS*PPPPNPVVK.G</t>
  </si>
  <si>
    <t>UNI:A2AI69</t>
  </si>
  <si>
    <t>cAMP-dependent protein kinase type I-alpha regulatory subunit</t>
  </si>
  <si>
    <t>A2AI69</t>
  </si>
  <si>
    <t>Q8C3Z4_MOUSE</t>
  </si>
  <si>
    <t>01786_3</t>
  </si>
  <si>
    <t>cytoplasm
cytosol
integral to membrane
cAMP-dependent protein kinase complex</t>
  </si>
  <si>
    <t>signal transduction
protein amino acid phosphorylation</t>
  </si>
  <si>
    <t>protein binding
kinase activity
cAMP-dependent protein kinase regulator activity</t>
  </si>
  <si>
    <t>Insulin signaling pathway
Apoptosis</t>
  </si>
  <si>
    <t>Programmed cell death protein 5</t>
  </si>
  <si>
    <t xml:space="preserve">Manual Assigned Name:Programmed cell death protein 5
SwissPROT&gt;D3YVV5_MOUSE&gt;S121&gt;Uncharacterized protein OS=Mus musculus GN=Pdcd5
SwissPROT&gt;D3Z7Q5_MOUSE&gt;S198&gt;Uncharacterized protein OS=Mus musculus GN=Pdcd5
SwissPROT&gt;PDCD5_MOUSE&gt;S118&gt;Programmed cell death protein 5 (TFAR19 protein) (TF-1 cell apoptosis related gene 19 protein)
IPI&gt;P56812&gt;S119&gt;Programmed cell death protein 5
IPI&gt;D3Z7Q5&gt;S119&gt;Uncharacterized protein
IPI&gt;IPI00116120.3&gt;S119&gt;Pdcd5;Gm3837 Uncharacterized protein
IPI&gt;IPI00885252.1&gt;S119&gt;Pdcd5 Uncharacterized protein
NCBI&gt;6686019&gt;S119&gt;Programmed cell death protein 5 (TFAR19 protein) (TF-1 cell apoptosis related gene-19 protein)
NCBI&gt;5596626&gt;S119&gt;TF-1 apoptosis related protein 19 [Mus musculus]
NCBI&gt;148669109&gt;S119&gt;mCG128907 [Mus musculus] [MASS=14275]
NCBI&gt;55930858&gt;S119&gt;Programmed cell death 5 [Mus musculus]
NCBI&gt;33525234&gt;S119&gt;Programmed cell death 5 [Mus musculus]
NCBI&gt;9790259&gt;S119&gt;programmed cell death 5 [Mus musculus]
NCBI&gt;62027497&gt;S119&gt;Unknown (protein for MGC:103124) [Mus musculus]
NCBI&gt;12842940&gt;S119&gt;unnamed protein product [Mus musculus]
NCBI&gt;12840751&gt;S119&gt;unnamed protein product [Mus musculus]
NCBI&gt;309264292&gt;S119&gt;PREDICTED: programmed cell death protein 5-like [Mus musculus]
NCBI&gt;149247241&gt;S119&gt;PREDICTED: similar to TF-1 apoptosis related protein 19 [Mus musculus]
</t>
  </si>
  <si>
    <t>R.KVMDS*DEDDADY.-</t>
  </si>
  <si>
    <t>S119</t>
  </si>
  <si>
    <t>UNI:P56812</t>
  </si>
  <si>
    <t>Programmed cell death protein 5 (TFAR19 protein) (TF-1 cell apoptosis related gene-19 protein)</t>
  </si>
  <si>
    <t>P56812</t>
  </si>
  <si>
    <t>PDCD5_MOUSE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</si>
</sst>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2"/>
      <name val="Arial"/>
      <family val="0"/>
    </font>
    <font>
      <b/>
      <sz val="14"/>
      <name val="Arial"/>
      <family val="2"/>
    </font>
    <font>
      <sz val="12"/>
      <name val="Arial"/>
      <family val="0"/>
    </font>
  </fonts>
  <fills count="3">
    <fill>
      <patternFill/>
    </fill>
    <fill>
      <patternFill patternType="gray125"/>
    </fill>
    <fill>
      <patternFill patternType="solid">
        <fgColor indexed="43"/>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1" fillId="2" borderId="1" xfId="0" applyNumberFormat="1" applyFont="1" applyFill="1" applyBorder="1" applyAlignment="1">
      <alignment horizontal="center" wrapText="1"/>
    </xf>
    <xf numFmtId="0" fontId="2" fillId="2" borderId="1" xfId="0" applyNumberFormat="1" applyFont="1" applyFill="1" applyBorder="1" applyAlignment="1">
      <alignment horizontal="center" wrapText="1"/>
    </xf>
    <xf numFmtId="0" fontId="1" fillId="2" borderId="1" xfId="0" applyNumberFormat="1" applyFont="1" applyFill="1" applyBorder="1" applyAlignment="1">
      <alignment horizontal="center" wrapText="1"/>
    </xf>
    <xf numFmtId="0" fontId="3" fillId="0" borderId="0" xfId="0" applyNumberFormat="1" applyFont="1" applyFill="1" applyBorder="1" applyAlignment="1">
      <alignment/>
    </xf>
    <xf numFmtId="0" fontId="3" fillId="0" borderId="0" xfId="0" applyNumberFormat="1" applyFont="1" applyFill="1" applyBorder="1" applyAlignment="1">
      <alignment horizontal="center" vertical="top"/>
    </xf>
    <xf numFmtId="0" fontId="3" fillId="0" borderId="0" xfId="0" applyNumberFormat="1" applyFont="1" applyFill="1" applyBorder="1" applyAlignment="1">
      <alignment vertical="top" wrapText="1"/>
    </xf>
    <xf numFmtId="0" fontId="2" fillId="0" borderId="0" xfId="0" applyNumberFormat="1" applyFont="1" applyFill="1" applyBorder="1" applyAlignment="1">
      <alignment horizontal="center" vertical="top"/>
    </xf>
    <xf numFmtId="0" fontId="1" fillId="0" borderId="0" xfId="0" applyNumberFormat="1" applyFont="1" applyFill="1" applyBorder="1" applyAlignment="1">
      <alignment horizontal="center" vertical="top"/>
    </xf>
    <xf numFmtId="0" fontId="2" fillId="0" borderId="0" xfId="0" applyNumberFormat="1" applyFont="1" applyFill="1" applyBorder="1" applyAlignment="1">
      <alignment/>
    </xf>
    <xf numFmtId="0" fontId="1"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440"/>
  <sheetViews>
    <sheetView tabSelected="1" workbookViewId="0" topLeftCell="A47">
      <selection activeCell="A52" sqref="A52:IV52"/>
    </sheetView>
  </sheetViews>
  <sheetFormatPr defaultColWidth="9.140625" defaultRowHeight="12.75"/>
  <cols>
    <col min="1" max="1" width="11.8515625" style="4" customWidth="1"/>
    <col min="2" max="2" width="45.00390625" style="4" bestFit="1" customWidth="1"/>
    <col min="3" max="3" width="30.00390625" style="4" bestFit="1" customWidth="1"/>
    <col min="4" max="4" width="15.00390625" style="4" bestFit="1" customWidth="1"/>
    <col min="5" max="5" width="19.00390625" style="4" customWidth="1"/>
    <col min="6" max="6" width="13.8515625" style="4" customWidth="1"/>
    <col min="7" max="7" width="22.28125" style="9" customWidth="1"/>
    <col min="8" max="8" width="20.00390625" style="10" bestFit="1" customWidth="1"/>
    <col min="9" max="9" width="16.421875" style="4" customWidth="1"/>
    <col min="10" max="10" width="17.00390625" style="4" customWidth="1"/>
    <col min="11" max="40" width="20.00390625" style="4" bestFit="1" customWidth="1"/>
    <col min="41" max="16384" width="9.140625" style="4" customWidth="1"/>
  </cols>
  <sheetData>
    <row r="1" spans="1:40" ht="78.75">
      <c r="A1" s="1" t="s">
        <v>0</v>
      </c>
      <c r="B1" s="1" t="s">
        <v>1</v>
      </c>
      <c r="C1" s="1" t="s">
        <v>2</v>
      </c>
      <c r="D1" s="1" t="s">
        <v>3</v>
      </c>
      <c r="E1" s="1" t="s">
        <v>4</v>
      </c>
      <c r="F1" s="1" t="s">
        <v>5</v>
      </c>
      <c r="G1" s="2" t="s">
        <v>6</v>
      </c>
      <c r="H1" s="3"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row>
    <row r="2" spans="1:40" ht="63.75" customHeight="1">
      <c r="A2" s="5">
        <v>1960025</v>
      </c>
      <c r="B2" s="6" t="s">
        <v>40</v>
      </c>
      <c r="C2" s="6" t="s">
        <v>41</v>
      </c>
      <c r="D2" s="6" t="s">
        <v>42</v>
      </c>
      <c r="E2" s="6" t="s">
        <v>43</v>
      </c>
      <c r="F2" s="6" t="s">
        <v>44</v>
      </c>
      <c r="G2" s="7">
        <f aca="true" t="shared" si="0" ref="G2:G63">J2/O2</f>
        <v>1030.3672114609144</v>
      </c>
      <c r="H2" s="8">
        <v>0.006527052359857217</v>
      </c>
      <c r="I2" s="5">
        <v>289859848.19140816</v>
      </c>
      <c r="J2" s="5">
        <v>289859848.19140816</v>
      </c>
      <c r="K2" s="5">
        <v>243892804</v>
      </c>
      <c r="L2" s="5">
        <v>498016880</v>
      </c>
      <c r="M2" s="5">
        <v>251044869</v>
      </c>
      <c r="N2" s="5">
        <v>166484840</v>
      </c>
      <c r="O2" s="5">
        <v>281317.0343225771</v>
      </c>
      <c r="P2" s="5">
        <v>385152</v>
      </c>
      <c r="Q2" s="5">
        <v>203172</v>
      </c>
      <c r="R2" s="5">
        <v>335808</v>
      </c>
      <c r="S2" s="5">
        <v>201136</v>
      </c>
      <c r="T2" s="5">
        <v>510.574367666667</v>
      </c>
      <c r="U2" s="5">
        <v>1.051834345002</v>
      </c>
      <c r="V2" s="5">
        <v>20.19</v>
      </c>
      <c r="W2" s="5">
        <v>10.925452076056068</v>
      </c>
      <c r="X2" s="5">
        <v>0.637972450805665</v>
      </c>
      <c r="Y2" s="5">
        <v>3</v>
      </c>
      <c r="Z2" s="5">
        <v>0</v>
      </c>
      <c r="AA2" s="6" t="s">
        <v>45</v>
      </c>
      <c r="AB2" s="5">
        <v>148699061</v>
      </c>
      <c r="AC2" s="6" t="s">
        <v>46</v>
      </c>
      <c r="AD2" s="6" t="s">
        <v>47</v>
      </c>
      <c r="AE2" s="6" t="s">
        <v>48</v>
      </c>
      <c r="AF2" s="6" t="s">
        <v>45</v>
      </c>
      <c r="AG2" s="5">
        <v>375246</v>
      </c>
      <c r="AH2" s="5">
        <v>1.051834345002</v>
      </c>
      <c r="AI2" s="6" t="s">
        <v>49</v>
      </c>
      <c r="AJ2" s="5">
        <v>20.19</v>
      </c>
      <c r="AK2" s="6" t="s">
        <v>45</v>
      </c>
      <c r="AL2" s="6" t="s">
        <v>45</v>
      </c>
      <c r="AM2" s="6" t="s">
        <v>45</v>
      </c>
      <c r="AN2" s="6" t="s">
        <v>45</v>
      </c>
    </row>
    <row r="3" spans="1:40" ht="63.75" customHeight="1">
      <c r="A3" s="5">
        <v>1959390</v>
      </c>
      <c r="B3" s="6" t="s">
        <v>50</v>
      </c>
      <c r="C3" s="6" t="s">
        <v>51</v>
      </c>
      <c r="D3" s="6" t="s">
        <v>52</v>
      </c>
      <c r="E3" s="6" t="s">
        <v>53</v>
      </c>
      <c r="F3" s="6" t="s">
        <v>54</v>
      </c>
      <c r="G3" s="7">
        <f t="shared" si="0"/>
        <v>687.585730177086</v>
      </c>
      <c r="H3" s="8">
        <v>0.006527052359857217</v>
      </c>
      <c r="I3" s="5">
        <v>1049435233.8540536</v>
      </c>
      <c r="J3" s="5">
        <v>1049435233.8540536</v>
      </c>
      <c r="K3" s="5">
        <v>1015010399</v>
      </c>
      <c r="L3" s="5">
        <v>1126781142</v>
      </c>
      <c r="M3" s="5">
        <v>901461134</v>
      </c>
      <c r="N3" s="5">
        <v>1154488260</v>
      </c>
      <c r="O3" s="5">
        <v>1526260.9268865632</v>
      </c>
      <c r="P3" s="5">
        <v>1018216</v>
      </c>
      <c r="Q3" s="5">
        <v>1719680</v>
      </c>
      <c r="R3" s="5">
        <v>573275</v>
      </c>
      <c r="S3" s="5">
        <v>2793873</v>
      </c>
      <c r="T3" s="5">
        <v>612.7984</v>
      </c>
      <c r="U3" s="5">
        <v>0.475261290982</v>
      </c>
      <c r="V3" s="5">
        <v>22.63</v>
      </c>
      <c r="W3" s="5">
        <v>100</v>
      </c>
      <c r="X3" s="5">
        <v>0.14707075873797</v>
      </c>
      <c r="Y3" s="5">
        <v>2</v>
      </c>
      <c r="Z3" s="5">
        <v>0</v>
      </c>
      <c r="AA3" s="6" t="s">
        <v>45</v>
      </c>
      <c r="AB3" s="5">
        <v>253314487</v>
      </c>
      <c r="AC3" s="6" t="s">
        <v>55</v>
      </c>
      <c r="AD3" s="6" t="s">
        <v>56</v>
      </c>
      <c r="AE3" s="6" t="s">
        <v>57</v>
      </c>
      <c r="AF3" s="6" t="s">
        <v>45</v>
      </c>
      <c r="AG3" s="5">
        <v>383411</v>
      </c>
      <c r="AH3" s="5">
        <v>0.475261290982</v>
      </c>
      <c r="AI3" s="6" t="s">
        <v>49</v>
      </c>
      <c r="AJ3" s="5">
        <v>22.63</v>
      </c>
      <c r="AK3" s="6" t="s">
        <v>58</v>
      </c>
      <c r="AL3" s="6" t="s">
        <v>59</v>
      </c>
      <c r="AM3" s="6" t="s">
        <v>60</v>
      </c>
      <c r="AN3" s="6" t="s">
        <v>61</v>
      </c>
    </row>
    <row r="4" spans="1:40" ht="63.75" customHeight="1">
      <c r="A4" s="5">
        <v>1960315</v>
      </c>
      <c r="B4" s="6" t="s">
        <v>62</v>
      </c>
      <c r="C4" s="6" t="s">
        <v>63</v>
      </c>
      <c r="D4" s="6" t="s">
        <v>64</v>
      </c>
      <c r="E4" s="6" t="s">
        <v>65</v>
      </c>
      <c r="F4" s="6" t="s">
        <v>66</v>
      </c>
      <c r="G4" s="7">
        <f t="shared" si="0"/>
        <v>80.62611953579075</v>
      </c>
      <c r="H4" s="8">
        <v>0.006527052359857217</v>
      </c>
      <c r="I4" s="5">
        <v>120317511.5824759</v>
      </c>
      <c r="J4" s="5">
        <v>120317511.5824759</v>
      </c>
      <c r="K4" s="5">
        <v>141745804</v>
      </c>
      <c r="L4" s="5">
        <v>192812603</v>
      </c>
      <c r="M4" s="5">
        <v>130431149</v>
      </c>
      <c r="N4" s="5">
        <v>16280491</v>
      </c>
      <c r="O4" s="5">
        <v>1492289.4996709565</v>
      </c>
      <c r="P4" s="5">
        <v>1482301</v>
      </c>
      <c r="Q4" s="5">
        <v>1807683</v>
      </c>
      <c r="R4" s="5">
        <v>2346602</v>
      </c>
      <c r="S4" s="5">
        <v>332573</v>
      </c>
      <c r="T4" s="5">
        <v>615.264705</v>
      </c>
      <c r="U4" s="5">
        <v>0.559566988455</v>
      </c>
      <c r="V4" s="5">
        <v>35.76</v>
      </c>
      <c r="W4" s="5">
        <v>33.76433345630944</v>
      </c>
      <c r="X4" s="5">
        <v>0.791518451087846</v>
      </c>
      <c r="Y4" s="5">
        <v>2</v>
      </c>
      <c r="Z4" s="5">
        <v>0</v>
      </c>
      <c r="AA4" s="6" t="s">
        <v>45</v>
      </c>
      <c r="AB4" s="5">
        <v>115503759</v>
      </c>
      <c r="AC4" s="6" t="s">
        <v>67</v>
      </c>
      <c r="AD4" s="6" t="s">
        <v>68</v>
      </c>
      <c r="AE4" s="6" t="s">
        <v>69</v>
      </c>
      <c r="AF4" s="6" t="s">
        <v>70</v>
      </c>
      <c r="AG4" s="5">
        <v>370122</v>
      </c>
      <c r="AH4" s="5">
        <v>0.559566988455</v>
      </c>
      <c r="AI4" s="6" t="s">
        <v>49</v>
      </c>
      <c r="AJ4" s="5">
        <v>35.76</v>
      </c>
      <c r="AK4" s="6" t="s">
        <v>71</v>
      </c>
      <c r="AL4" s="6" t="s">
        <v>72</v>
      </c>
      <c r="AM4" s="6" t="s">
        <v>73</v>
      </c>
      <c r="AN4" s="6" t="s">
        <v>45</v>
      </c>
    </row>
    <row r="5" spans="1:40" ht="63.75" customHeight="1">
      <c r="A5" s="5">
        <v>1960292</v>
      </c>
      <c r="B5" s="6" t="s">
        <v>74</v>
      </c>
      <c r="C5" s="6" t="s">
        <v>75</v>
      </c>
      <c r="D5" s="6" t="s">
        <v>76</v>
      </c>
      <c r="E5" s="6" t="s">
        <v>77</v>
      </c>
      <c r="F5" s="6" t="s">
        <v>78</v>
      </c>
      <c r="G5" s="7">
        <f t="shared" si="0"/>
        <v>16.17843572424823</v>
      </c>
      <c r="H5" s="8">
        <v>0.009488101019090724</v>
      </c>
      <c r="I5" s="5">
        <v>11051143.809039496</v>
      </c>
      <c r="J5" s="5">
        <v>11051143.809039496</v>
      </c>
      <c r="K5" s="5">
        <v>10305944</v>
      </c>
      <c r="L5" s="5">
        <v>18716187</v>
      </c>
      <c r="M5" s="5">
        <v>10288712</v>
      </c>
      <c r="N5" s="5">
        <v>4893732</v>
      </c>
      <c r="O5" s="5">
        <v>683078.6361178323</v>
      </c>
      <c r="P5" s="5">
        <v>973900</v>
      </c>
      <c r="Q5" s="5">
        <v>851695</v>
      </c>
      <c r="R5" s="5">
        <v>626241</v>
      </c>
      <c r="S5" s="5">
        <v>280479</v>
      </c>
      <c r="T5" s="5">
        <v>466.908383666667</v>
      </c>
      <c r="U5" s="5">
        <v>0.080788691695</v>
      </c>
      <c r="V5" s="5">
        <v>34.31</v>
      </c>
      <c r="W5" s="5">
        <v>12.314465153798942</v>
      </c>
      <c r="X5" s="5">
        <v>0.718944499192887</v>
      </c>
      <c r="Y5" s="5">
        <v>3</v>
      </c>
      <c r="Z5" s="5">
        <v>0</v>
      </c>
      <c r="AA5" s="6" t="s">
        <v>45</v>
      </c>
      <c r="AB5" s="5">
        <v>59798961</v>
      </c>
      <c r="AC5" s="6" t="s">
        <v>79</v>
      </c>
      <c r="AD5" s="6" t="s">
        <v>80</v>
      </c>
      <c r="AE5" s="6" t="s">
        <v>81</v>
      </c>
      <c r="AF5" s="6" t="s">
        <v>82</v>
      </c>
      <c r="AG5" s="5">
        <v>378034</v>
      </c>
      <c r="AH5" s="5">
        <v>0.080788691695</v>
      </c>
      <c r="AI5" s="6" t="s">
        <v>49</v>
      </c>
      <c r="AJ5" s="5">
        <v>34.31</v>
      </c>
      <c r="AK5" s="6" t="s">
        <v>83</v>
      </c>
      <c r="AL5" s="6" t="s">
        <v>72</v>
      </c>
      <c r="AM5" s="6" t="s">
        <v>60</v>
      </c>
      <c r="AN5" s="6" t="s">
        <v>45</v>
      </c>
    </row>
    <row r="6" spans="1:40" ht="63.75" customHeight="1">
      <c r="A6" s="5">
        <v>1959732</v>
      </c>
      <c r="B6" s="6" t="s">
        <v>84</v>
      </c>
      <c r="C6" s="6" t="s">
        <v>85</v>
      </c>
      <c r="D6" s="6" t="s">
        <v>86</v>
      </c>
      <c r="E6" s="6" t="s">
        <v>87</v>
      </c>
      <c r="F6" s="6" t="s">
        <v>88</v>
      </c>
      <c r="G6" s="7">
        <f t="shared" si="0"/>
        <v>11.214767872010652</v>
      </c>
      <c r="H6" s="8">
        <v>0.03965274744181044</v>
      </c>
      <c r="I6" s="5">
        <v>1114466.1270787767</v>
      </c>
      <c r="J6" s="5">
        <v>1114466.1270787767</v>
      </c>
      <c r="K6" s="5">
        <v>1181467</v>
      </c>
      <c r="L6" s="5">
        <v>1101803</v>
      </c>
      <c r="M6" s="5">
        <v>1715991</v>
      </c>
      <c r="N6" s="5">
        <v>458604</v>
      </c>
      <c r="O6" s="5">
        <v>99374.87247152164</v>
      </c>
      <c r="P6" s="5">
        <v>60180</v>
      </c>
      <c r="Q6" s="6" t="s">
        <v>45</v>
      </c>
      <c r="R6" s="5">
        <v>90605</v>
      </c>
      <c r="S6" s="5">
        <v>147340</v>
      </c>
      <c r="T6" s="5">
        <v>918.86413</v>
      </c>
      <c r="U6" s="5">
        <v>0.265690871498</v>
      </c>
      <c r="V6" s="5">
        <v>51.63</v>
      </c>
      <c r="W6" s="5">
        <v>22.411497087095217</v>
      </c>
      <c r="X6" s="5">
        <v>0.725370066130114</v>
      </c>
      <c r="Y6" s="5">
        <v>2</v>
      </c>
      <c r="Z6" s="5">
        <v>0</v>
      </c>
      <c r="AA6" s="6" t="s">
        <v>45</v>
      </c>
      <c r="AB6" s="5">
        <v>62510931</v>
      </c>
      <c r="AC6" s="6" t="s">
        <v>89</v>
      </c>
      <c r="AD6" s="6" t="s">
        <v>90</v>
      </c>
      <c r="AE6" s="6" t="s">
        <v>91</v>
      </c>
      <c r="AF6" s="6" t="s">
        <v>45</v>
      </c>
      <c r="AG6" s="5">
        <v>374495</v>
      </c>
      <c r="AH6" s="5">
        <v>0.265690871498</v>
      </c>
      <c r="AI6" s="6" t="s">
        <v>49</v>
      </c>
      <c r="AJ6" s="5">
        <v>51.63</v>
      </c>
      <c r="AK6" s="6" t="s">
        <v>83</v>
      </c>
      <c r="AL6" s="6" t="s">
        <v>92</v>
      </c>
      <c r="AM6" s="6" t="s">
        <v>60</v>
      </c>
      <c r="AN6" s="6" t="s">
        <v>93</v>
      </c>
    </row>
    <row r="7" spans="1:40" ht="63.75" customHeight="1">
      <c r="A7" s="5">
        <v>1960434</v>
      </c>
      <c r="B7" s="6" t="s">
        <v>94</v>
      </c>
      <c r="C7" s="6" t="s">
        <v>95</v>
      </c>
      <c r="D7" s="6" t="s">
        <v>96</v>
      </c>
      <c r="E7" s="6" t="s">
        <v>97</v>
      </c>
      <c r="F7" s="6" t="s">
        <v>98</v>
      </c>
      <c r="G7" s="7">
        <f t="shared" si="0"/>
        <v>7.51031187356504</v>
      </c>
      <c r="H7" s="8">
        <v>0.03342428489203627</v>
      </c>
      <c r="I7" s="5">
        <v>2593983.483470692</v>
      </c>
      <c r="J7" s="5">
        <v>2593983.483470692</v>
      </c>
      <c r="K7" s="5">
        <v>2197013</v>
      </c>
      <c r="L7" s="5">
        <v>4662251</v>
      </c>
      <c r="M7" s="5">
        <v>2226568</v>
      </c>
      <c r="N7" s="5">
        <v>1290102</v>
      </c>
      <c r="O7" s="5">
        <v>345389.58263518347</v>
      </c>
      <c r="P7" s="5">
        <v>63112</v>
      </c>
      <c r="Q7" s="5">
        <v>450534</v>
      </c>
      <c r="R7" s="5">
        <v>112980</v>
      </c>
      <c r="S7" s="5">
        <v>754932</v>
      </c>
      <c r="T7" s="5">
        <v>926.929685</v>
      </c>
      <c r="U7" s="5">
        <v>0.571011577849</v>
      </c>
      <c r="V7" s="5">
        <v>31.9</v>
      </c>
      <c r="W7" s="5">
        <v>22.467698170793565</v>
      </c>
      <c r="X7" s="5">
        <v>0.667321908820713</v>
      </c>
      <c r="Y7" s="5">
        <v>2</v>
      </c>
      <c r="Z7" s="5">
        <v>0</v>
      </c>
      <c r="AA7" s="6" t="s">
        <v>45</v>
      </c>
      <c r="AB7" s="5">
        <v>25453361</v>
      </c>
      <c r="AC7" s="6" t="s">
        <v>99</v>
      </c>
      <c r="AD7" s="6" t="s">
        <v>100</v>
      </c>
      <c r="AE7" s="6" t="s">
        <v>101</v>
      </c>
      <c r="AF7" s="6" t="s">
        <v>45</v>
      </c>
      <c r="AG7" s="5">
        <v>374775</v>
      </c>
      <c r="AH7" s="5">
        <v>0.571011577849</v>
      </c>
      <c r="AI7" s="6" t="s">
        <v>49</v>
      </c>
      <c r="AJ7" s="5">
        <v>31.9</v>
      </c>
      <c r="AK7" s="6" t="s">
        <v>102</v>
      </c>
      <c r="AL7" s="6" t="s">
        <v>103</v>
      </c>
      <c r="AM7" s="6" t="s">
        <v>104</v>
      </c>
      <c r="AN7" s="6" t="s">
        <v>45</v>
      </c>
    </row>
    <row r="8" spans="1:40" ht="63.75" customHeight="1">
      <c r="A8" s="5">
        <v>1960406</v>
      </c>
      <c r="B8" s="6" t="s">
        <v>105</v>
      </c>
      <c r="C8" s="6" t="s">
        <v>106</v>
      </c>
      <c r="D8" s="6" t="s">
        <v>107</v>
      </c>
      <c r="E8" s="6" t="s">
        <v>108</v>
      </c>
      <c r="F8" s="6" t="s">
        <v>109</v>
      </c>
      <c r="G8" s="7">
        <f t="shared" si="0"/>
        <v>7.186401515290177</v>
      </c>
      <c r="H8" s="8">
        <v>0.023035228231984308</v>
      </c>
      <c r="I8" s="5">
        <v>14887816.184157483</v>
      </c>
      <c r="J8" s="5">
        <v>14887816.184157483</v>
      </c>
      <c r="K8" s="5">
        <v>16303667</v>
      </c>
      <c r="L8" s="5">
        <v>22447476</v>
      </c>
      <c r="M8" s="5">
        <v>12113111</v>
      </c>
      <c r="N8" s="5">
        <v>8687010</v>
      </c>
      <c r="O8" s="5">
        <v>2071664.9567215748</v>
      </c>
      <c r="P8" s="5">
        <v>1462895</v>
      </c>
      <c r="Q8" s="5">
        <v>2578937</v>
      </c>
      <c r="R8" s="5">
        <v>1552278</v>
      </c>
      <c r="S8" s="5">
        <v>2692550</v>
      </c>
      <c r="T8" s="5">
        <v>560.281977666667</v>
      </c>
      <c r="U8" s="5">
        <v>0.100665261031</v>
      </c>
      <c r="V8" s="5">
        <v>20.9</v>
      </c>
      <c r="W8" s="5">
        <v>74.92094871438745</v>
      </c>
      <c r="X8" s="5">
        <v>0.591014699455996</v>
      </c>
      <c r="Y8" s="5">
        <v>3</v>
      </c>
      <c r="Z8" s="5">
        <v>0</v>
      </c>
      <c r="AA8" s="6" t="s">
        <v>45</v>
      </c>
      <c r="AB8" s="5">
        <v>229462734</v>
      </c>
      <c r="AC8" s="6" t="s">
        <v>110</v>
      </c>
      <c r="AD8" s="6" t="s">
        <v>111</v>
      </c>
      <c r="AE8" s="6" t="s">
        <v>112</v>
      </c>
      <c r="AF8" s="6" t="s">
        <v>113</v>
      </c>
      <c r="AG8" s="5">
        <v>386312</v>
      </c>
      <c r="AH8" s="5">
        <v>0.100665261031</v>
      </c>
      <c r="AI8" s="6" t="s">
        <v>49</v>
      </c>
      <c r="AJ8" s="5">
        <v>20.9</v>
      </c>
      <c r="AK8" s="6" t="s">
        <v>71</v>
      </c>
      <c r="AL8" s="6" t="s">
        <v>114</v>
      </c>
      <c r="AM8" s="6" t="s">
        <v>60</v>
      </c>
      <c r="AN8" s="6" t="s">
        <v>115</v>
      </c>
    </row>
    <row r="9" spans="1:40" ht="63.75" customHeight="1">
      <c r="A9" s="5">
        <v>1960193</v>
      </c>
      <c r="B9" s="6" t="s">
        <v>116</v>
      </c>
      <c r="C9" s="6" t="s">
        <v>117</v>
      </c>
      <c r="D9" s="6" t="s">
        <v>118</v>
      </c>
      <c r="E9" s="6" t="s">
        <v>119</v>
      </c>
      <c r="F9" s="6" t="s">
        <v>120</v>
      </c>
      <c r="G9" s="7">
        <f t="shared" si="0"/>
        <v>6.791986232668495</v>
      </c>
      <c r="H9" s="8">
        <v>0.04972369026140306</v>
      </c>
      <c r="I9" s="5">
        <v>1370083.1696981464</v>
      </c>
      <c r="J9" s="5">
        <v>1370083.1696981464</v>
      </c>
      <c r="K9" s="5">
        <v>1531852</v>
      </c>
      <c r="L9" s="5">
        <v>1774108</v>
      </c>
      <c r="M9" s="5">
        <v>137401</v>
      </c>
      <c r="N9" s="5">
        <v>2036971</v>
      </c>
      <c r="O9" s="5">
        <v>201720.54576733973</v>
      </c>
      <c r="P9" s="5">
        <v>441871</v>
      </c>
      <c r="Q9" s="5">
        <v>245691</v>
      </c>
      <c r="R9" s="5">
        <v>92308</v>
      </c>
      <c r="S9" s="5">
        <v>27012</v>
      </c>
      <c r="T9" s="5">
        <v>530.249873666667</v>
      </c>
      <c r="U9" s="5">
        <v>1.185219629918</v>
      </c>
      <c r="V9" s="5">
        <v>29.19</v>
      </c>
      <c r="W9" s="5">
        <v>28.84721822024143</v>
      </c>
      <c r="X9" s="5">
        <v>0.677521723612587</v>
      </c>
      <c r="Y9" s="5">
        <v>3</v>
      </c>
      <c r="Z9" s="5">
        <v>0</v>
      </c>
      <c r="AA9" s="6" t="s">
        <v>45</v>
      </c>
      <c r="AB9" s="5">
        <v>223459828</v>
      </c>
      <c r="AC9" s="6" t="s">
        <v>121</v>
      </c>
      <c r="AD9" s="6" t="s">
        <v>122</v>
      </c>
      <c r="AE9" s="6" t="s">
        <v>123</v>
      </c>
      <c r="AF9" s="6" t="s">
        <v>45</v>
      </c>
      <c r="AG9" s="5">
        <v>381915</v>
      </c>
      <c r="AH9" s="5">
        <v>1.185219629918</v>
      </c>
      <c r="AI9" s="6" t="s">
        <v>49</v>
      </c>
      <c r="AJ9" s="5">
        <v>29.19</v>
      </c>
      <c r="AK9" s="6" t="s">
        <v>83</v>
      </c>
      <c r="AL9" s="6" t="s">
        <v>124</v>
      </c>
      <c r="AM9" s="6" t="s">
        <v>60</v>
      </c>
      <c r="AN9" s="6" t="s">
        <v>45</v>
      </c>
    </row>
    <row r="10" spans="1:40" ht="63.75" customHeight="1">
      <c r="A10" s="5">
        <v>1959318</v>
      </c>
      <c r="B10" s="6" t="s">
        <v>125</v>
      </c>
      <c r="C10" s="6" t="s">
        <v>126</v>
      </c>
      <c r="D10" s="6" t="s">
        <v>127</v>
      </c>
      <c r="E10" s="6" t="s">
        <v>128</v>
      </c>
      <c r="F10" s="6" t="s">
        <v>129</v>
      </c>
      <c r="G10" s="7">
        <f t="shared" si="0"/>
        <v>5.516680660837699</v>
      </c>
      <c r="H10" s="8">
        <v>0.038676564285787085</v>
      </c>
      <c r="I10" s="5">
        <v>3478887.721585678</v>
      </c>
      <c r="J10" s="5">
        <v>3478887.721585678</v>
      </c>
      <c r="K10" s="5">
        <v>4011311</v>
      </c>
      <c r="L10" s="5">
        <v>4544870</v>
      </c>
      <c r="M10" s="5">
        <v>3859590</v>
      </c>
      <c r="N10" s="5">
        <v>1499780</v>
      </c>
      <c r="O10" s="5">
        <v>630612.4888253753</v>
      </c>
      <c r="P10" s="5">
        <v>378160</v>
      </c>
      <c r="Q10" s="5">
        <v>528989</v>
      </c>
      <c r="R10" s="5">
        <v>242109</v>
      </c>
      <c r="S10" s="5">
        <v>1373192</v>
      </c>
      <c r="T10" s="5">
        <v>962.945185</v>
      </c>
      <c r="U10" s="5">
        <v>1.593863026377</v>
      </c>
      <c r="V10" s="5">
        <v>71.45</v>
      </c>
      <c r="W10" s="5">
        <v>131.26372253498516</v>
      </c>
      <c r="X10" s="5">
        <v>0.919685741818695</v>
      </c>
      <c r="Y10" s="5">
        <v>2</v>
      </c>
      <c r="Z10" s="5">
        <v>0</v>
      </c>
      <c r="AA10" s="6" t="s">
        <v>45</v>
      </c>
      <c r="AB10" s="5">
        <v>150387848</v>
      </c>
      <c r="AC10" s="6" t="s">
        <v>130</v>
      </c>
      <c r="AD10" s="6" t="s">
        <v>131</v>
      </c>
      <c r="AE10" s="6" t="s">
        <v>132</v>
      </c>
      <c r="AF10" s="6" t="s">
        <v>45</v>
      </c>
      <c r="AG10" s="5">
        <v>379763</v>
      </c>
      <c r="AH10" s="5">
        <v>1.128383284671</v>
      </c>
      <c r="AI10" s="6" t="s">
        <v>49</v>
      </c>
      <c r="AJ10" s="5">
        <v>71.45</v>
      </c>
      <c r="AK10" s="6" t="s">
        <v>83</v>
      </c>
      <c r="AL10" s="6" t="s">
        <v>133</v>
      </c>
      <c r="AM10" s="6" t="s">
        <v>134</v>
      </c>
      <c r="AN10" s="6" t="s">
        <v>45</v>
      </c>
    </row>
    <row r="11" spans="1:40" ht="63.75" customHeight="1">
      <c r="A11" s="5">
        <v>1959993</v>
      </c>
      <c r="B11" s="6" t="s">
        <v>135</v>
      </c>
      <c r="C11" s="6" t="s">
        <v>136</v>
      </c>
      <c r="D11" s="6" t="s">
        <v>137</v>
      </c>
      <c r="E11" s="6" t="s">
        <v>138</v>
      </c>
      <c r="F11" s="6" t="s">
        <v>139</v>
      </c>
      <c r="G11" s="7">
        <f t="shared" si="0"/>
        <v>5.494552692286238</v>
      </c>
      <c r="H11" s="8">
        <v>0.036609926797513605</v>
      </c>
      <c r="I11" s="5">
        <v>6113590.846845338</v>
      </c>
      <c r="J11" s="5">
        <v>6113590.846845338</v>
      </c>
      <c r="K11" s="5">
        <v>3903753</v>
      </c>
      <c r="L11" s="5">
        <v>6915290</v>
      </c>
      <c r="M11" s="5">
        <v>7556443</v>
      </c>
      <c r="N11" s="5">
        <v>6078878</v>
      </c>
      <c r="O11" s="5">
        <v>1112663.9763466395</v>
      </c>
      <c r="P11" s="5">
        <v>507937</v>
      </c>
      <c r="Q11" s="5">
        <v>124669</v>
      </c>
      <c r="R11" s="5">
        <v>231588</v>
      </c>
      <c r="S11" s="5">
        <v>3586462</v>
      </c>
      <c r="T11" s="5">
        <v>498.908200666667</v>
      </c>
      <c r="U11" s="5">
        <v>0.018732730104</v>
      </c>
      <c r="V11" s="5">
        <v>26.79</v>
      </c>
      <c r="W11" s="5">
        <v>100</v>
      </c>
      <c r="X11" s="5">
        <v>0.259272480944014</v>
      </c>
      <c r="Y11" s="5">
        <v>3</v>
      </c>
      <c r="Z11" s="5">
        <v>0</v>
      </c>
      <c r="AA11" s="6" t="s">
        <v>45</v>
      </c>
      <c r="AB11" s="5">
        <v>158518639</v>
      </c>
      <c r="AC11" s="6" t="s">
        <v>140</v>
      </c>
      <c r="AD11" s="6" t="s">
        <v>141</v>
      </c>
      <c r="AE11" s="6" t="s">
        <v>142</v>
      </c>
      <c r="AF11" s="6" t="s">
        <v>143</v>
      </c>
      <c r="AG11" s="5">
        <v>377932</v>
      </c>
      <c r="AH11" s="5">
        <v>0.018732730104</v>
      </c>
      <c r="AI11" s="6" t="s">
        <v>49</v>
      </c>
      <c r="AJ11" s="5">
        <v>26.79</v>
      </c>
      <c r="AK11" s="6" t="s">
        <v>144</v>
      </c>
      <c r="AL11" s="6" t="s">
        <v>145</v>
      </c>
      <c r="AM11" s="6" t="s">
        <v>146</v>
      </c>
      <c r="AN11" s="6" t="s">
        <v>45</v>
      </c>
    </row>
    <row r="12" spans="1:40" ht="63.75" customHeight="1">
      <c r="A12" s="5">
        <v>1960336</v>
      </c>
      <c r="B12" s="6" t="s">
        <v>147</v>
      </c>
      <c r="C12" s="6" t="s">
        <v>148</v>
      </c>
      <c r="D12" s="6" t="s">
        <v>149</v>
      </c>
      <c r="E12" s="6" t="s">
        <v>150</v>
      </c>
      <c r="F12" s="6" t="s">
        <v>151</v>
      </c>
      <c r="G12" s="7">
        <f t="shared" si="0"/>
        <v>5.4616993488557375</v>
      </c>
      <c r="H12" s="8">
        <v>0.027575892296490347</v>
      </c>
      <c r="I12" s="5">
        <v>4115193.580439212</v>
      </c>
      <c r="J12" s="5">
        <v>4115193.580439212</v>
      </c>
      <c r="K12" s="5">
        <v>2318204</v>
      </c>
      <c r="L12" s="5">
        <v>5277822</v>
      </c>
      <c r="M12" s="5">
        <v>3716173</v>
      </c>
      <c r="N12" s="5">
        <v>5148575</v>
      </c>
      <c r="O12" s="5">
        <v>753463.9528082724</v>
      </c>
      <c r="P12" s="5">
        <v>525202</v>
      </c>
      <c r="Q12" s="5">
        <v>781142</v>
      </c>
      <c r="R12" s="5">
        <v>158532</v>
      </c>
      <c r="S12" s="5">
        <v>1548979</v>
      </c>
      <c r="T12" s="5">
        <v>535.24432</v>
      </c>
      <c r="U12" s="5">
        <v>0.091633199916</v>
      </c>
      <c r="V12" s="5">
        <v>26.34</v>
      </c>
      <c r="W12" s="5">
        <v>13.891660843645322</v>
      </c>
      <c r="X12" s="5">
        <v>0.726798438039483</v>
      </c>
      <c r="Y12" s="5">
        <v>2</v>
      </c>
      <c r="Z12" s="5">
        <v>0</v>
      </c>
      <c r="AA12" s="6" t="s">
        <v>45</v>
      </c>
      <c r="AB12" s="5">
        <v>109895137</v>
      </c>
      <c r="AC12" s="6" t="s">
        <v>152</v>
      </c>
      <c r="AD12" s="6" t="s">
        <v>153</v>
      </c>
      <c r="AE12" s="6" t="s">
        <v>154</v>
      </c>
      <c r="AF12" s="6" t="s">
        <v>155</v>
      </c>
      <c r="AG12" s="5">
        <v>378855</v>
      </c>
      <c r="AH12" s="5">
        <v>0.091633199916</v>
      </c>
      <c r="AI12" s="6" t="s">
        <v>49</v>
      </c>
      <c r="AJ12" s="5">
        <v>26.34</v>
      </c>
      <c r="AK12" s="6" t="s">
        <v>144</v>
      </c>
      <c r="AL12" s="6" t="s">
        <v>156</v>
      </c>
      <c r="AM12" s="6" t="s">
        <v>157</v>
      </c>
      <c r="AN12" s="6" t="s">
        <v>45</v>
      </c>
    </row>
    <row r="13" spans="1:40" ht="63.75" customHeight="1">
      <c r="A13" s="5">
        <v>1959476</v>
      </c>
      <c r="B13" s="6" t="s">
        <v>158</v>
      </c>
      <c r="C13" s="6" t="s">
        <v>159</v>
      </c>
      <c r="D13" s="6" t="s">
        <v>160</v>
      </c>
      <c r="E13" s="6" t="s">
        <v>161</v>
      </c>
      <c r="F13" s="6" t="s">
        <v>162</v>
      </c>
      <c r="G13" s="7">
        <f t="shared" si="0"/>
        <v>4.868743253230227</v>
      </c>
      <c r="H13" s="8">
        <v>0.026974996713907844</v>
      </c>
      <c r="I13" s="5">
        <v>15160126.571783703</v>
      </c>
      <c r="J13" s="5">
        <v>15160126.571783703</v>
      </c>
      <c r="K13" s="5">
        <v>10868517</v>
      </c>
      <c r="L13" s="5">
        <v>23264464</v>
      </c>
      <c r="M13" s="5">
        <v>15796762</v>
      </c>
      <c r="N13" s="5">
        <v>10710763</v>
      </c>
      <c r="O13" s="5">
        <v>3113765.8700169763</v>
      </c>
      <c r="P13" s="5">
        <v>1385962</v>
      </c>
      <c r="Q13" s="5">
        <v>3329700</v>
      </c>
      <c r="R13" s="5">
        <v>1850915</v>
      </c>
      <c r="S13" s="5">
        <v>5888487</v>
      </c>
      <c r="T13" s="5">
        <v>873.393065</v>
      </c>
      <c r="U13" s="5">
        <v>0.382637237837</v>
      </c>
      <c r="V13" s="5">
        <v>35.04</v>
      </c>
      <c r="W13" s="5">
        <v>16.946051989335686</v>
      </c>
      <c r="X13" s="5">
        <v>0.846280352487721</v>
      </c>
      <c r="Y13" s="5">
        <v>2</v>
      </c>
      <c r="Z13" s="5">
        <v>0</v>
      </c>
      <c r="AA13" s="6" t="s">
        <v>45</v>
      </c>
      <c r="AB13" s="5">
        <v>9313029</v>
      </c>
      <c r="AC13" s="6" t="s">
        <v>163</v>
      </c>
      <c r="AD13" s="6" t="s">
        <v>164</v>
      </c>
      <c r="AE13" s="6" t="s">
        <v>165</v>
      </c>
      <c r="AF13" s="6" t="s">
        <v>45</v>
      </c>
      <c r="AG13" s="5">
        <v>379470</v>
      </c>
      <c r="AH13" s="5">
        <v>0.382637237837</v>
      </c>
      <c r="AI13" s="6" t="s">
        <v>49</v>
      </c>
      <c r="AJ13" s="5">
        <v>35.04</v>
      </c>
      <c r="AK13" s="6" t="s">
        <v>83</v>
      </c>
      <c r="AL13" s="6" t="s">
        <v>124</v>
      </c>
      <c r="AM13" s="6" t="s">
        <v>60</v>
      </c>
      <c r="AN13" s="6" t="s">
        <v>166</v>
      </c>
    </row>
    <row r="14" spans="1:40" ht="63.75" customHeight="1">
      <c r="A14" s="5">
        <v>1959737</v>
      </c>
      <c r="B14" s="6" t="s">
        <v>158</v>
      </c>
      <c r="C14" s="6" t="s">
        <v>167</v>
      </c>
      <c r="D14" s="6" t="s">
        <v>168</v>
      </c>
      <c r="E14" s="6" t="s">
        <v>169</v>
      </c>
      <c r="F14" s="6" t="s">
        <v>162</v>
      </c>
      <c r="G14" s="7">
        <f t="shared" si="0"/>
        <v>4.833140109296504</v>
      </c>
      <c r="H14" s="8">
        <v>0.028508577740754614</v>
      </c>
      <c r="I14" s="5">
        <v>5455683.629132019</v>
      </c>
      <c r="J14" s="5">
        <v>5455683.629132019</v>
      </c>
      <c r="K14" s="5">
        <v>6901179</v>
      </c>
      <c r="L14" s="5">
        <v>6068119</v>
      </c>
      <c r="M14" s="5">
        <v>6600379</v>
      </c>
      <c r="N14" s="5">
        <v>2253058</v>
      </c>
      <c r="O14" s="5">
        <v>1128807.2569297254</v>
      </c>
      <c r="P14" s="5">
        <v>899893</v>
      </c>
      <c r="Q14" s="5">
        <v>1035201</v>
      </c>
      <c r="R14" s="5">
        <v>1156565</v>
      </c>
      <c r="S14" s="5">
        <v>1423570</v>
      </c>
      <c r="T14" s="5">
        <v>715.322567666667</v>
      </c>
      <c r="U14" s="5">
        <v>0.546187305951</v>
      </c>
      <c r="V14" s="5">
        <v>34.71</v>
      </c>
      <c r="W14" s="5">
        <v>6.7778070526608065</v>
      </c>
      <c r="X14" s="5">
        <v>0.86132896695375</v>
      </c>
      <c r="Y14" s="5">
        <v>3</v>
      </c>
      <c r="Z14" s="5">
        <v>0</v>
      </c>
      <c r="AA14" s="6" t="s">
        <v>45</v>
      </c>
      <c r="AB14" s="5">
        <v>9313029</v>
      </c>
      <c r="AC14" s="6" t="s">
        <v>163</v>
      </c>
      <c r="AD14" s="6" t="s">
        <v>164</v>
      </c>
      <c r="AE14" s="6" t="s">
        <v>165</v>
      </c>
      <c r="AF14" s="6" t="s">
        <v>45</v>
      </c>
      <c r="AG14" s="5">
        <v>379470</v>
      </c>
      <c r="AH14" s="5">
        <v>0.546187305951</v>
      </c>
      <c r="AI14" s="6" t="s">
        <v>49</v>
      </c>
      <c r="AJ14" s="5">
        <v>34.71</v>
      </c>
      <c r="AK14" s="6" t="s">
        <v>83</v>
      </c>
      <c r="AL14" s="6" t="s">
        <v>124</v>
      </c>
      <c r="AM14" s="6" t="s">
        <v>60</v>
      </c>
      <c r="AN14" s="6" t="s">
        <v>166</v>
      </c>
    </row>
    <row r="15" spans="1:40" ht="63.75" customHeight="1">
      <c r="A15" s="5">
        <v>1960353</v>
      </c>
      <c r="B15" s="6" t="s">
        <v>158</v>
      </c>
      <c r="C15" s="6" t="s">
        <v>170</v>
      </c>
      <c r="D15" s="6" t="s">
        <v>171</v>
      </c>
      <c r="E15" s="6" t="s">
        <v>172</v>
      </c>
      <c r="F15" s="6" t="s">
        <v>162</v>
      </c>
      <c r="G15" s="7">
        <f t="shared" si="0"/>
        <v>4.833140109296504</v>
      </c>
      <c r="H15" s="8">
        <v>0.028508577740754614</v>
      </c>
      <c r="I15" s="5">
        <v>5455683.629132019</v>
      </c>
      <c r="J15" s="5">
        <v>5455683.629132019</v>
      </c>
      <c r="K15" s="5">
        <v>6901179</v>
      </c>
      <c r="L15" s="5">
        <v>6068119</v>
      </c>
      <c r="M15" s="5">
        <v>6600379</v>
      </c>
      <c r="N15" s="5">
        <v>2253058</v>
      </c>
      <c r="O15" s="5">
        <v>1128807.2569297254</v>
      </c>
      <c r="P15" s="5">
        <v>899893</v>
      </c>
      <c r="Q15" s="5">
        <v>1035201</v>
      </c>
      <c r="R15" s="5">
        <v>1156565</v>
      </c>
      <c r="S15" s="5">
        <v>1423570</v>
      </c>
      <c r="T15" s="5">
        <v>715.323300666667</v>
      </c>
      <c r="U15" s="5">
        <v>0.479487595749</v>
      </c>
      <c r="V15" s="5">
        <v>29.76</v>
      </c>
      <c r="W15" s="5">
        <v>11.00731117262879</v>
      </c>
      <c r="X15" s="5">
        <v>0.81612607943014</v>
      </c>
      <c r="Y15" s="5">
        <v>3</v>
      </c>
      <c r="Z15" s="5">
        <v>0</v>
      </c>
      <c r="AA15" s="6" t="s">
        <v>45</v>
      </c>
      <c r="AB15" s="5">
        <v>9313029</v>
      </c>
      <c r="AC15" s="6" t="s">
        <v>163</v>
      </c>
      <c r="AD15" s="6" t="s">
        <v>164</v>
      </c>
      <c r="AE15" s="6" t="s">
        <v>165</v>
      </c>
      <c r="AF15" s="6" t="s">
        <v>45</v>
      </c>
      <c r="AG15" s="5">
        <v>379470</v>
      </c>
      <c r="AH15" s="5">
        <v>0.479487595749</v>
      </c>
      <c r="AI15" s="6" t="s">
        <v>49</v>
      </c>
      <c r="AJ15" s="5">
        <v>29.76</v>
      </c>
      <c r="AK15" s="6" t="s">
        <v>83</v>
      </c>
      <c r="AL15" s="6" t="s">
        <v>124</v>
      </c>
      <c r="AM15" s="6" t="s">
        <v>60</v>
      </c>
      <c r="AN15" s="6" t="s">
        <v>166</v>
      </c>
    </row>
    <row r="16" spans="1:40" ht="63.75" customHeight="1">
      <c r="A16" s="5">
        <v>1960213</v>
      </c>
      <c r="B16" s="6" t="s">
        <v>173</v>
      </c>
      <c r="C16" s="6" t="s">
        <v>174</v>
      </c>
      <c r="D16" s="6" t="s">
        <v>175</v>
      </c>
      <c r="E16" s="6" t="s">
        <v>176</v>
      </c>
      <c r="F16" s="6" t="s">
        <v>177</v>
      </c>
      <c r="G16" s="7">
        <f t="shared" si="0"/>
        <v>4.737904532343571</v>
      </c>
      <c r="H16" s="8">
        <v>0.026441448505862768</v>
      </c>
      <c r="I16" s="5">
        <v>217734.77147077263</v>
      </c>
      <c r="J16" s="5">
        <v>217734.77147077263</v>
      </c>
      <c r="K16" s="5">
        <v>316043</v>
      </c>
      <c r="L16" s="5">
        <v>131111</v>
      </c>
      <c r="M16" s="5">
        <v>252934</v>
      </c>
      <c r="N16" s="5">
        <v>170851</v>
      </c>
      <c r="O16" s="5">
        <v>45955.92207153901</v>
      </c>
      <c r="P16" s="5">
        <v>58783</v>
      </c>
      <c r="Q16" s="5">
        <v>9242</v>
      </c>
      <c r="R16" s="5">
        <v>45799</v>
      </c>
      <c r="S16" s="5">
        <v>69999</v>
      </c>
      <c r="T16" s="5">
        <v>638.271115</v>
      </c>
      <c r="U16" s="5">
        <v>1.216744386554</v>
      </c>
      <c r="V16" s="5">
        <v>22.62</v>
      </c>
      <c r="W16" s="5">
        <v>9.777236052888478</v>
      </c>
      <c r="X16" s="5">
        <v>0.346027623288554</v>
      </c>
      <c r="Y16" s="5">
        <v>2</v>
      </c>
      <c r="Z16" s="5">
        <v>0</v>
      </c>
      <c r="AA16" s="6" t="s">
        <v>45</v>
      </c>
      <c r="AB16" s="5">
        <v>2507204</v>
      </c>
      <c r="AC16" s="6" t="s">
        <v>178</v>
      </c>
      <c r="AD16" s="6" t="s">
        <v>179</v>
      </c>
      <c r="AE16" s="6" t="s">
        <v>180</v>
      </c>
      <c r="AF16" s="6" t="s">
        <v>45</v>
      </c>
      <c r="AG16" s="5">
        <v>373265</v>
      </c>
      <c r="AH16" s="5">
        <v>1.216744386554</v>
      </c>
      <c r="AI16" s="6" t="s">
        <v>49</v>
      </c>
      <c r="AJ16" s="5">
        <v>22.62</v>
      </c>
      <c r="AK16" s="6" t="s">
        <v>58</v>
      </c>
      <c r="AL16" s="6" t="s">
        <v>72</v>
      </c>
      <c r="AM16" s="6" t="s">
        <v>60</v>
      </c>
      <c r="AN16" s="6" t="s">
        <v>45</v>
      </c>
    </row>
    <row r="17" spans="1:40" ht="63.75" customHeight="1">
      <c r="A17" s="5">
        <v>1960068</v>
      </c>
      <c r="B17" s="6" t="s">
        <v>158</v>
      </c>
      <c r="C17" s="6" t="s">
        <v>181</v>
      </c>
      <c r="D17" s="6" t="s">
        <v>182</v>
      </c>
      <c r="E17" s="6" t="s">
        <v>183</v>
      </c>
      <c r="F17" s="6" t="s">
        <v>162</v>
      </c>
      <c r="G17" s="7">
        <f t="shared" si="0"/>
        <v>4.486470130514781</v>
      </c>
      <c r="H17" s="8">
        <v>0.04408809184472316</v>
      </c>
      <c r="I17" s="5">
        <v>5335353.546574407</v>
      </c>
      <c r="J17" s="5">
        <v>5335353.546574407</v>
      </c>
      <c r="K17" s="5">
        <v>4013329</v>
      </c>
      <c r="L17" s="5">
        <v>10044318</v>
      </c>
      <c r="M17" s="5">
        <v>3891601</v>
      </c>
      <c r="N17" s="5">
        <v>3392167</v>
      </c>
      <c r="O17" s="5">
        <v>1189209.6439661852</v>
      </c>
      <c r="P17" s="5">
        <v>52937</v>
      </c>
      <c r="Q17" s="5">
        <v>1361148</v>
      </c>
      <c r="R17" s="5">
        <v>262999</v>
      </c>
      <c r="S17" s="5">
        <v>3079755</v>
      </c>
      <c r="T17" s="5">
        <v>917.384825</v>
      </c>
      <c r="U17" s="5">
        <v>1.994805894147</v>
      </c>
      <c r="V17" s="5">
        <v>31.38</v>
      </c>
      <c r="W17" s="5">
        <v>21.193587783932244</v>
      </c>
      <c r="X17" s="5">
        <v>0.884140928192405</v>
      </c>
      <c r="Y17" s="5">
        <v>2</v>
      </c>
      <c r="Z17" s="5">
        <v>0</v>
      </c>
      <c r="AA17" s="6" t="s">
        <v>45</v>
      </c>
      <c r="AB17" s="5">
        <v>9313029</v>
      </c>
      <c r="AC17" s="6" t="s">
        <v>163</v>
      </c>
      <c r="AD17" s="6" t="s">
        <v>164</v>
      </c>
      <c r="AE17" s="6" t="s">
        <v>165</v>
      </c>
      <c r="AF17" s="6" t="s">
        <v>45</v>
      </c>
      <c r="AG17" s="5">
        <v>379470</v>
      </c>
      <c r="AH17" s="5">
        <v>1.994805894147</v>
      </c>
      <c r="AI17" s="6" t="s">
        <v>49</v>
      </c>
      <c r="AJ17" s="5">
        <v>31.38</v>
      </c>
      <c r="AK17" s="6" t="s">
        <v>83</v>
      </c>
      <c r="AL17" s="6" t="s">
        <v>124</v>
      </c>
      <c r="AM17" s="6" t="s">
        <v>60</v>
      </c>
      <c r="AN17" s="6" t="s">
        <v>166</v>
      </c>
    </row>
    <row r="18" spans="1:40" ht="63.75" customHeight="1">
      <c r="A18" s="5">
        <v>1960312</v>
      </c>
      <c r="B18" s="6" t="s">
        <v>184</v>
      </c>
      <c r="C18" s="6" t="s">
        <v>185</v>
      </c>
      <c r="D18" s="6" t="s">
        <v>186</v>
      </c>
      <c r="E18" s="6" t="s">
        <v>187</v>
      </c>
      <c r="F18" s="6" t="s">
        <v>188</v>
      </c>
      <c r="G18" s="7">
        <f t="shared" si="0"/>
        <v>4.146197508622535</v>
      </c>
      <c r="H18" s="8">
        <v>0.033977346404656605</v>
      </c>
      <c r="I18" s="5">
        <v>3404070.4189739334</v>
      </c>
      <c r="J18" s="5">
        <v>3404070.4189739334</v>
      </c>
      <c r="K18" s="5">
        <v>3356733</v>
      </c>
      <c r="L18" s="5">
        <v>4368590</v>
      </c>
      <c r="M18" s="5">
        <v>3134603</v>
      </c>
      <c r="N18" s="5">
        <v>2756355</v>
      </c>
      <c r="O18" s="5">
        <v>821010.1935314814</v>
      </c>
      <c r="P18" s="5">
        <v>346673</v>
      </c>
      <c r="Q18" s="5">
        <v>388616</v>
      </c>
      <c r="R18" s="5">
        <v>625336</v>
      </c>
      <c r="S18" s="5">
        <v>1923417</v>
      </c>
      <c r="T18" s="5">
        <v>443.534540666667</v>
      </c>
      <c r="U18" s="5">
        <v>0.653324654231</v>
      </c>
      <c r="V18" s="5">
        <v>23.01</v>
      </c>
      <c r="W18" s="5">
        <v>7.781512503836436</v>
      </c>
      <c r="X18" s="5">
        <v>0.92967007608268</v>
      </c>
      <c r="Y18" s="5">
        <v>3</v>
      </c>
      <c r="Z18" s="5">
        <v>0</v>
      </c>
      <c r="AA18" s="6" t="s">
        <v>45</v>
      </c>
      <c r="AB18" s="5">
        <v>189181672</v>
      </c>
      <c r="AC18" s="6" t="s">
        <v>189</v>
      </c>
      <c r="AD18" s="6" t="s">
        <v>190</v>
      </c>
      <c r="AE18" s="6" t="s">
        <v>191</v>
      </c>
      <c r="AF18" s="6" t="s">
        <v>192</v>
      </c>
      <c r="AG18" s="6" t="s">
        <v>45</v>
      </c>
      <c r="AH18" s="5">
        <v>0.653324654231</v>
      </c>
      <c r="AI18" s="6" t="s">
        <v>49</v>
      </c>
      <c r="AJ18" s="5">
        <v>23.01</v>
      </c>
      <c r="AK18" s="6" t="s">
        <v>193</v>
      </c>
      <c r="AL18" s="6" t="s">
        <v>194</v>
      </c>
      <c r="AM18" s="6" t="s">
        <v>195</v>
      </c>
      <c r="AN18" s="6" t="s">
        <v>45</v>
      </c>
    </row>
    <row r="19" spans="1:40" ht="63.75" customHeight="1">
      <c r="A19" s="5">
        <v>1959855</v>
      </c>
      <c r="B19" s="6" t="s">
        <v>196</v>
      </c>
      <c r="C19" s="6" t="s">
        <v>197</v>
      </c>
      <c r="D19" s="6" t="s">
        <v>198</v>
      </c>
      <c r="E19" s="6" t="s">
        <v>199</v>
      </c>
      <c r="F19" s="6" t="s">
        <v>200</v>
      </c>
      <c r="G19" s="7">
        <f t="shared" si="0"/>
        <v>3.7231667576262484</v>
      </c>
      <c r="H19" s="8">
        <v>0.037260875126730125</v>
      </c>
      <c r="I19" s="5">
        <v>3409376.7556677023</v>
      </c>
      <c r="J19" s="5">
        <v>3409376.7556677023</v>
      </c>
      <c r="K19" s="5">
        <v>3070665</v>
      </c>
      <c r="L19" s="5">
        <v>6962780</v>
      </c>
      <c r="M19" s="5">
        <v>3595399</v>
      </c>
      <c r="N19" s="5">
        <v>8663</v>
      </c>
      <c r="O19" s="5">
        <v>915719.595068955</v>
      </c>
      <c r="P19" s="5">
        <v>1294569</v>
      </c>
      <c r="Q19" s="5">
        <v>852809</v>
      </c>
      <c r="R19" s="5">
        <v>599780</v>
      </c>
      <c r="S19" s="6" t="s">
        <v>45</v>
      </c>
      <c r="T19" s="5">
        <v>894.43774</v>
      </c>
      <c r="U19" s="5">
        <v>1.855841490527</v>
      </c>
      <c r="V19" s="5">
        <v>31.61</v>
      </c>
      <c r="W19" s="6" t="s">
        <v>45</v>
      </c>
      <c r="X19" s="5">
        <v>0.638871241260366</v>
      </c>
      <c r="Y19" s="5">
        <v>2</v>
      </c>
      <c r="Z19" s="5">
        <v>0</v>
      </c>
      <c r="AA19" s="6" t="s">
        <v>45</v>
      </c>
      <c r="AB19" s="5">
        <v>20455219</v>
      </c>
      <c r="AC19" s="6" t="s">
        <v>201</v>
      </c>
      <c r="AD19" s="6" t="s">
        <v>202</v>
      </c>
      <c r="AE19" s="6" t="s">
        <v>203</v>
      </c>
      <c r="AF19" s="6" t="s">
        <v>45</v>
      </c>
      <c r="AG19" s="5">
        <v>378046</v>
      </c>
      <c r="AH19" s="5">
        <v>0.258408855148</v>
      </c>
      <c r="AI19" s="6" t="s">
        <v>49</v>
      </c>
      <c r="AJ19" s="5">
        <v>31.61</v>
      </c>
      <c r="AK19" s="6" t="s">
        <v>204</v>
      </c>
      <c r="AL19" s="6" t="s">
        <v>72</v>
      </c>
      <c r="AM19" s="6" t="s">
        <v>60</v>
      </c>
      <c r="AN19" s="6" t="s">
        <v>205</v>
      </c>
    </row>
    <row r="20" spans="1:40" ht="63.75" customHeight="1">
      <c r="A20" s="5">
        <v>1959998</v>
      </c>
      <c r="B20" s="6" t="s">
        <v>206</v>
      </c>
      <c r="C20" s="6" t="s">
        <v>207</v>
      </c>
      <c r="D20" s="6" t="s">
        <v>208</v>
      </c>
      <c r="E20" s="6" t="s">
        <v>209</v>
      </c>
      <c r="F20" s="6" t="s">
        <v>210</v>
      </c>
      <c r="G20" s="7">
        <f t="shared" si="0"/>
        <v>3.5270839180643314</v>
      </c>
      <c r="H20" s="8">
        <v>0.03206590792135637</v>
      </c>
      <c r="I20" s="5">
        <v>2212231.3108479585</v>
      </c>
      <c r="J20" s="5">
        <v>2212231.3108479585</v>
      </c>
      <c r="K20" s="5">
        <v>1551837</v>
      </c>
      <c r="L20" s="5">
        <v>2748960</v>
      </c>
      <c r="M20" s="5">
        <v>2553323</v>
      </c>
      <c r="N20" s="5">
        <v>1994807</v>
      </c>
      <c r="O20" s="5">
        <v>627212.5535538815</v>
      </c>
      <c r="P20" s="5">
        <v>245718</v>
      </c>
      <c r="Q20" s="5">
        <v>355180</v>
      </c>
      <c r="R20" s="5">
        <v>476374</v>
      </c>
      <c r="S20" s="5">
        <v>1431578</v>
      </c>
      <c r="T20" s="5">
        <v>867.393123666667</v>
      </c>
      <c r="U20" s="5">
        <v>0.374207046375</v>
      </c>
      <c r="V20" s="5">
        <v>25.93</v>
      </c>
      <c r="W20" s="5">
        <v>7.535014192041989</v>
      </c>
      <c r="X20" s="5">
        <v>0.666513434713306</v>
      </c>
      <c r="Y20" s="5">
        <v>3</v>
      </c>
      <c r="Z20" s="5">
        <v>0</v>
      </c>
      <c r="AA20" s="6" t="s">
        <v>45</v>
      </c>
      <c r="AB20" s="5">
        <v>30315995</v>
      </c>
      <c r="AC20" s="6" t="s">
        <v>211</v>
      </c>
      <c r="AD20" s="6" t="s">
        <v>212</v>
      </c>
      <c r="AE20" s="6" t="s">
        <v>213</v>
      </c>
      <c r="AF20" s="6" t="s">
        <v>45</v>
      </c>
      <c r="AG20" s="5">
        <v>380271</v>
      </c>
      <c r="AH20" s="5">
        <v>0.374207046375</v>
      </c>
      <c r="AI20" s="6" t="s">
        <v>49</v>
      </c>
      <c r="AJ20" s="5">
        <v>25.93</v>
      </c>
      <c r="AK20" s="6" t="s">
        <v>204</v>
      </c>
      <c r="AL20" s="6" t="s">
        <v>72</v>
      </c>
      <c r="AM20" s="6" t="s">
        <v>60</v>
      </c>
      <c r="AN20" s="6" t="s">
        <v>45</v>
      </c>
    </row>
    <row r="21" spans="1:40" ht="63.75" customHeight="1">
      <c r="A21" s="5">
        <v>1960018</v>
      </c>
      <c r="B21" s="6" t="s">
        <v>214</v>
      </c>
      <c r="C21" s="6" t="s">
        <v>215</v>
      </c>
      <c r="D21" s="6" t="s">
        <v>216</v>
      </c>
      <c r="E21" s="6" t="s">
        <v>217</v>
      </c>
      <c r="F21" s="6" t="s">
        <v>218</v>
      </c>
      <c r="G21" s="7">
        <f t="shared" si="0"/>
        <v>3.507745161384261</v>
      </c>
      <c r="H21" s="8">
        <v>0.03083022927628364</v>
      </c>
      <c r="I21" s="5">
        <v>3175558.2165208557</v>
      </c>
      <c r="J21" s="5">
        <v>3175558.2165208557</v>
      </c>
      <c r="K21" s="5">
        <v>2755261</v>
      </c>
      <c r="L21" s="5">
        <v>3101653</v>
      </c>
      <c r="M21" s="5">
        <v>3049895</v>
      </c>
      <c r="N21" s="5">
        <v>3795425</v>
      </c>
      <c r="O21" s="5">
        <v>905299.0084569558</v>
      </c>
      <c r="P21" s="5">
        <v>538313</v>
      </c>
      <c r="Q21" s="5">
        <v>1081143</v>
      </c>
      <c r="R21" s="5">
        <v>260098</v>
      </c>
      <c r="S21" s="5">
        <v>1741643</v>
      </c>
      <c r="T21" s="5">
        <v>476.227657666667</v>
      </c>
      <c r="U21" s="5">
        <v>0.105840990752</v>
      </c>
      <c r="V21" s="5">
        <v>24.13</v>
      </c>
      <c r="W21" s="5">
        <v>6.6411105569579</v>
      </c>
      <c r="X21" s="5">
        <v>0.479836601064137</v>
      </c>
      <c r="Y21" s="5">
        <v>3</v>
      </c>
      <c r="Z21" s="5">
        <v>0</v>
      </c>
      <c r="AA21" s="6" t="s">
        <v>45</v>
      </c>
      <c r="AB21" s="5">
        <v>3183181</v>
      </c>
      <c r="AC21" s="6" t="s">
        <v>219</v>
      </c>
      <c r="AD21" s="6" t="s">
        <v>220</v>
      </c>
      <c r="AE21" s="6" t="s">
        <v>221</v>
      </c>
      <c r="AF21" s="6" t="s">
        <v>45</v>
      </c>
      <c r="AG21" s="5">
        <v>370352</v>
      </c>
      <c r="AH21" s="5">
        <v>0.105840990752</v>
      </c>
      <c r="AI21" s="6" t="s">
        <v>49</v>
      </c>
      <c r="AJ21" s="5">
        <v>24.13</v>
      </c>
      <c r="AK21" s="6" t="s">
        <v>83</v>
      </c>
      <c r="AL21" s="6" t="s">
        <v>72</v>
      </c>
      <c r="AM21" s="6" t="s">
        <v>60</v>
      </c>
      <c r="AN21" s="6" t="s">
        <v>45</v>
      </c>
    </row>
    <row r="22" spans="1:40" ht="63.75" customHeight="1">
      <c r="A22" s="5">
        <v>1959872</v>
      </c>
      <c r="B22" s="6" t="s">
        <v>222</v>
      </c>
      <c r="C22" s="6" t="s">
        <v>223</v>
      </c>
      <c r="D22" s="6" t="s">
        <v>224</v>
      </c>
      <c r="E22" s="6" t="s">
        <v>225</v>
      </c>
      <c r="F22" s="6" t="s">
        <v>226</v>
      </c>
      <c r="G22" s="7">
        <f t="shared" si="0"/>
        <v>3.482284266397402</v>
      </c>
      <c r="H22" s="8">
        <v>0.028919489447382565</v>
      </c>
      <c r="I22" s="5">
        <v>1268784.739510934</v>
      </c>
      <c r="J22" s="5">
        <v>1268784.739510934</v>
      </c>
      <c r="K22" s="5">
        <v>1131913</v>
      </c>
      <c r="L22" s="5">
        <v>777879</v>
      </c>
      <c r="M22" s="5">
        <v>1252967</v>
      </c>
      <c r="N22" s="5">
        <v>1912380</v>
      </c>
      <c r="O22" s="5">
        <v>364354.1544710121</v>
      </c>
      <c r="P22" s="5">
        <v>95573</v>
      </c>
      <c r="Q22" s="5">
        <v>136818</v>
      </c>
      <c r="R22" s="5">
        <v>152201</v>
      </c>
      <c r="S22" s="5">
        <v>1072825</v>
      </c>
      <c r="T22" s="5">
        <v>571.775265</v>
      </c>
      <c r="U22" s="5">
        <v>1.760983652664</v>
      </c>
      <c r="V22" s="5">
        <v>24.2</v>
      </c>
      <c r="W22" s="5">
        <v>13.891660843645322</v>
      </c>
      <c r="X22" s="5">
        <v>0.271319028949064</v>
      </c>
      <c r="Y22" s="5">
        <v>2</v>
      </c>
      <c r="Z22" s="5">
        <v>0</v>
      </c>
      <c r="AA22" s="6" t="s">
        <v>45</v>
      </c>
      <c r="AB22" s="5">
        <v>148887397</v>
      </c>
      <c r="AC22" s="6" t="s">
        <v>227</v>
      </c>
      <c r="AD22" s="6" t="s">
        <v>228</v>
      </c>
      <c r="AE22" s="6" t="s">
        <v>229</v>
      </c>
      <c r="AF22" s="6" t="s">
        <v>230</v>
      </c>
      <c r="AG22" s="5">
        <v>377095</v>
      </c>
      <c r="AH22" s="5">
        <v>1.760983652664</v>
      </c>
      <c r="AI22" s="6" t="s">
        <v>49</v>
      </c>
      <c r="AJ22" s="5">
        <v>24.2</v>
      </c>
      <c r="AK22" s="6" t="s">
        <v>231</v>
      </c>
      <c r="AL22" s="6" t="s">
        <v>232</v>
      </c>
      <c r="AM22" s="6" t="s">
        <v>233</v>
      </c>
      <c r="AN22" s="6" t="s">
        <v>45</v>
      </c>
    </row>
    <row r="23" spans="1:40" ht="63.75" customHeight="1">
      <c r="A23" s="5">
        <v>1960235</v>
      </c>
      <c r="B23" s="6" t="s">
        <v>234</v>
      </c>
      <c r="C23" s="6" t="s">
        <v>235</v>
      </c>
      <c r="D23" s="6" t="s">
        <v>236</v>
      </c>
      <c r="E23" s="6" t="s">
        <v>237</v>
      </c>
      <c r="F23" s="6" t="s">
        <v>238</v>
      </c>
      <c r="G23" s="7">
        <f t="shared" si="0"/>
        <v>3.458883758125218</v>
      </c>
      <c r="H23" s="8">
        <v>0.03316351456462768</v>
      </c>
      <c r="I23" s="5">
        <v>4129830.1851425003</v>
      </c>
      <c r="J23" s="5">
        <v>4129830.1851425003</v>
      </c>
      <c r="K23" s="5">
        <v>4775155</v>
      </c>
      <c r="L23" s="5">
        <v>2860509</v>
      </c>
      <c r="M23" s="5">
        <v>3424527</v>
      </c>
      <c r="N23" s="5">
        <v>5459129</v>
      </c>
      <c r="O23" s="5">
        <v>1193977.7321053855</v>
      </c>
      <c r="P23" s="5">
        <v>1662161</v>
      </c>
      <c r="Q23" s="5">
        <v>844170</v>
      </c>
      <c r="R23" s="5">
        <v>228128</v>
      </c>
      <c r="S23" s="5">
        <v>2041453</v>
      </c>
      <c r="T23" s="5">
        <v>549.945430666667</v>
      </c>
      <c r="U23" s="5">
        <v>0.223325126305</v>
      </c>
      <c r="V23" s="5">
        <v>22.4</v>
      </c>
      <c r="W23" s="5">
        <v>100</v>
      </c>
      <c r="X23" s="5">
        <v>0.141982288137913</v>
      </c>
      <c r="Y23" s="5">
        <v>3</v>
      </c>
      <c r="Z23" s="5">
        <v>0</v>
      </c>
      <c r="AA23" s="6" t="s">
        <v>45</v>
      </c>
      <c r="AB23" s="6" t="s">
        <v>45</v>
      </c>
      <c r="AC23" s="6" t="s">
        <v>45</v>
      </c>
      <c r="AD23" s="6" t="s">
        <v>239</v>
      </c>
      <c r="AE23" s="6" t="s">
        <v>240</v>
      </c>
      <c r="AF23" s="6" t="s">
        <v>45</v>
      </c>
      <c r="AG23" s="5">
        <v>370274</v>
      </c>
      <c r="AH23" s="5">
        <v>0.223325126305</v>
      </c>
      <c r="AI23" s="6" t="s">
        <v>49</v>
      </c>
      <c r="AJ23" s="5">
        <v>22.4</v>
      </c>
      <c r="AK23" s="6" t="s">
        <v>45</v>
      </c>
      <c r="AL23" s="6" t="s">
        <v>45</v>
      </c>
      <c r="AM23" s="6" t="s">
        <v>45</v>
      </c>
      <c r="AN23" s="6" t="s">
        <v>45</v>
      </c>
    </row>
    <row r="24" spans="1:40" ht="63.75" customHeight="1">
      <c r="A24" s="5">
        <v>1958938</v>
      </c>
      <c r="B24" s="6" t="s">
        <v>241</v>
      </c>
      <c r="C24" s="6" t="s">
        <v>242</v>
      </c>
      <c r="D24" s="6" t="s">
        <v>243</v>
      </c>
      <c r="E24" s="6" t="s">
        <v>244</v>
      </c>
      <c r="F24" s="6" t="s">
        <v>245</v>
      </c>
      <c r="G24" s="7">
        <f t="shared" si="0"/>
        <v>3.4579422511532045</v>
      </c>
      <c r="H24" s="8">
        <v>0.024618380081176932</v>
      </c>
      <c r="I24" s="5">
        <v>3807041.589858116</v>
      </c>
      <c r="J24" s="5">
        <v>3807041.589858116</v>
      </c>
      <c r="K24" s="5">
        <v>4631570</v>
      </c>
      <c r="L24" s="5">
        <v>3868140</v>
      </c>
      <c r="M24" s="5">
        <v>3388025</v>
      </c>
      <c r="N24" s="5">
        <v>3340431</v>
      </c>
      <c r="O24" s="5">
        <v>1100955.8035818813</v>
      </c>
      <c r="P24" s="5">
        <v>1199614</v>
      </c>
      <c r="Q24" s="5">
        <v>972565</v>
      </c>
      <c r="R24" s="5">
        <v>544387</v>
      </c>
      <c r="S24" s="5">
        <v>1687258</v>
      </c>
      <c r="T24" s="5">
        <v>495.563320666667</v>
      </c>
      <c r="U24" s="5">
        <v>0.928148996941</v>
      </c>
      <c r="V24" s="5">
        <v>34.85</v>
      </c>
      <c r="W24" s="6" t="s">
        <v>45</v>
      </c>
      <c r="X24" s="5">
        <v>0.556180584966099</v>
      </c>
      <c r="Y24" s="5">
        <v>3</v>
      </c>
      <c r="Z24" s="5">
        <v>0</v>
      </c>
      <c r="AA24" s="6" t="s">
        <v>45</v>
      </c>
      <c r="AB24" s="5">
        <v>124007127</v>
      </c>
      <c r="AC24" s="6" t="s">
        <v>246</v>
      </c>
      <c r="AD24" s="6" t="s">
        <v>247</v>
      </c>
      <c r="AE24" s="6" t="s">
        <v>248</v>
      </c>
      <c r="AF24" s="6" t="s">
        <v>249</v>
      </c>
      <c r="AG24" s="5">
        <v>374249</v>
      </c>
      <c r="AH24" s="5">
        <v>0.928148996941</v>
      </c>
      <c r="AI24" s="6" t="s">
        <v>49</v>
      </c>
      <c r="AJ24" s="5">
        <v>34.85</v>
      </c>
      <c r="AK24" s="6" t="s">
        <v>250</v>
      </c>
      <c r="AL24" s="6" t="s">
        <v>251</v>
      </c>
      <c r="AM24" s="6" t="s">
        <v>252</v>
      </c>
      <c r="AN24" s="6" t="s">
        <v>45</v>
      </c>
    </row>
    <row r="25" spans="1:40" ht="63.75" customHeight="1">
      <c r="A25" s="5">
        <v>1960156</v>
      </c>
      <c r="B25" s="6" t="s">
        <v>253</v>
      </c>
      <c r="C25" s="6" t="s">
        <v>254</v>
      </c>
      <c r="D25" s="6" t="s">
        <v>255</v>
      </c>
      <c r="E25" s="6" t="s">
        <v>256</v>
      </c>
      <c r="F25" s="6" t="s">
        <v>257</v>
      </c>
      <c r="G25" s="7">
        <f t="shared" si="0"/>
        <v>3.1676371628549256</v>
      </c>
      <c r="H25" s="8">
        <v>0.03797207863661299</v>
      </c>
      <c r="I25" s="5">
        <v>144005.07196047838</v>
      </c>
      <c r="J25" s="5">
        <v>144005.07196047838</v>
      </c>
      <c r="K25" s="5">
        <v>259975</v>
      </c>
      <c r="L25" s="5">
        <v>80153</v>
      </c>
      <c r="M25" s="5">
        <v>91888</v>
      </c>
      <c r="N25" s="6" t="s">
        <v>45</v>
      </c>
      <c r="O25" s="5">
        <v>45461.35322856536</v>
      </c>
      <c r="P25" s="5">
        <v>98557</v>
      </c>
      <c r="Q25" s="5">
        <v>25743</v>
      </c>
      <c r="R25" s="5">
        <v>12084</v>
      </c>
      <c r="S25" s="6" t="s">
        <v>45</v>
      </c>
      <c r="T25" s="5">
        <v>1079.045895</v>
      </c>
      <c r="U25" s="5">
        <v>0.305041362315</v>
      </c>
      <c r="V25" s="5">
        <v>21.19</v>
      </c>
      <c r="W25" s="6" t="s">
        <v>45</v>
      </c>
      <c r="X25" s="5">
        <v>0.695840146234006</v>
      </c>
      <c r="Y25" s="5">
        <v>2</v>
      </c>
      <c r="Z25" s="5">
        <v>0</v>
      </c>
      <c r="AA25" s="6" t="s">
        <v>45</v>
      </c>
      <c r="AB25" s="5">
        <v>147742931</v>
      </c>
      <c r="AC25" s="6" t="s">
        <v>258</v>
      </c>
      <c r="AD25" s="6" t="s">
        <v>259</v>
      </c>
      <c r="AE25" s="6" t="s">
        <v>260</v>
      </c>
      <c r="AF25" s="6" t="s">
        <v>261</v>
      </c>
      <c r="AG25" s="6" t="s">
        <v>45</v>
      </c>
      <c r="AH25" s="5">
        <v>0.305041362315</v>
      </c>
      <c r="AI25" s="6" t="s">
        <v>49</v>
      </c>
      <c r="AJ25" s="5">
        <v>21.19</v>
      </c>
      <c r="AK25" s="6" t="s">
        <v>58</v>
      </c>
      <c r="AL25" s="6" t="s">
        <v>262</v>
      </c>
      <c r="AM25" s="6" t="s">
        <v>263</v>
      </c>
      <c r="AN25" s="6" t="s">
        <v>45</v>
      </c>
    </row>
    <row r="26" spans="1:40" ht="63.75" customHeight="1">
      <c r="A26" s="5">
        <v>1958660</v>
      </c>
      <c r="B26" s="6" t="s">
        <v>264</v>
      </c>
      <c r="C26" s="6" t="s">
        <v>265</v>
      </c>
      <c r="D26" s="6" t="s">
        <v>266</v>
      </c>
      <c r="E26" s="6" t="s">
        <v>267</v>
      </c>
      <c r="F26" s="6" t="s">
        <v>268</v>
      </c>
      <c r="G26" s="7">
        <f t="shared" si="0"/>
        <v>3.0443622246401247</v>
      </c>
      <c r="H26" s="8">
        <v>0.03425063557781492</v>
      </c>
      <c r="I26" s="5">
        <v>10092496.7704837</v>
      </c>
      <c r="J26" s="5">
        <v>10092496.7704837</v>
      </c>
      <c r="K26" s="5">
        <v>11182617</v>
      </c>
      <c r="L26" s="5">
        <v>14443182</v>
      </c>
      <c r="M26" s="5">
        <v>4651692</v>
      </c>
      <c r="N26" s="6" t="s">
        <v>45</v>
      </c>
      <c r="O26" s="5">
        <v>3315143.2141675386</v>
      </c>
      <c r="P26" s="5">
        <v>5162829</v>
      </c>
      <c r="Q26" s="5">
        <v>5214812</v>
      </c>
      <c r="R26" s="5">
        <v>2871776</v>
      </c>
      <c r="S26" s="5">
        <v>11156</v>
      </c>
      <c r="T26" s="5">
        <v>750.977597666667</v>
      </c>
      <c r="U26" s="5">
        <v>0.195031516669</v>
      </c>
      <c r="V26" s="5">
        <v>25.98</v>
      </c>
      <c r="W26" s="5">
        <v>28.799797585792984</v>
      </c>
      <c r="X26" s="5">
        <v>0.872618022268465</v>
      </c>
      <c r="Y26" s="5">
        <v>3</v>
      </c>
      <c r="Z26" s="5">
        <v>0</v>
      </c>
      <c r="AA26" s="6" t="s">
        <v>45</v>
      </c>
      <c r="AB26" s="5">
        <v>38605043</v>
      </c>
      <c r="AC26" s="6" t="s">
        <v>269</v>
      </c>
      <c r="AD26" s="6" t="s">
        <v>270</v>
      </c>
      <c r="AE26" s="6" t="s">
        <v>271</v>
      </c>
      <c r="AF26" s="6" t="s">
        <v>272</v>
      </c>
      <c r="AG26" s="5">
        <v>392092</v>
      </c>
      <c r="AH26" s="5">
        <v>0.195031516669</v>
      </c>
      <c r="AI26" s="6" t="s">
        <v>49</v>
      </c>
      <c r="AJ26" s="5">
        <v>25.98</v>
      </c>
      <c r="AK26" s="6" t="s">
        <v>273</v>
      </c>
      <c r="AL26" s="6" t="s">
        <v>274</v>
      </c>
      <c r="AM26" s="6" t="s">
        <v>275</v>
      </c>
      <c r="AN26" s="6" t="s">
        <v>276</v>
      </c>
    </row>
    <row r="27" spans="1:40" ht="63.75" customHeight="1">
      <c r="A27" s="5">
        <v>1959396</v>
      </c>
      <c r="B27" s="6" t="s">
        <v>277</v>
      </c>
      <c r="C27" s="6" t="s">
        <v>278</v>
      </c>
      <c r="D27" s="6" t="s">
        <v>279</v>
      </c>
      <c r="E27" s="6" t="s">
        <v>280</v>
      </c>
      <c r="F27" s="6" t="s">
        <v>281</v>
      </c>
      <c r="G27" s="7">
        <f t="shared" si="0"/>
        <v>3.023249444250176</v>
      </c>
      <c r="H27" s="8">
        <v>0.036609926797513605</v>
      </c>
      <c r="I27" s="5">
        <v>44533500.41941225</v>
      </c>
      <c r="J27" s="5">
        <v>44533500.41941225</v>
      </c>
      <c r="K27" s="5">
        <v>74842188</v>
      </c>
      <c r="L27" s="5">
        <v>48084140</v>
      </c>
      <c r="M27" s="5">
        <v>34892243</v>
      </c>
      <c r="N27" s="5">
        <v>20315431</v>
      </c>
      <c r="O27" s="5">
        <v>14730342.712576736</v>
      </c>
      <c r="P27" s="5">
        <v>31563826</v>
      </c>
      <c r="Q27" s="5">
        <v>4149523</v>
      </c>
      <c r="R27" s="5">
        <v>20435243</v>
      </c>
      <c r="S27" s="5">
        <v>2772779</v>
      </c>
      <c r="T27" s="5">
        <v>606.617243666667</v>
      </c>
      <c r="U27" s="5">
        <v>0.443934146452</v>
      </c>
      <c r="V27" s="5">
        <v>51</v>
      </c>
      <c r="W27" s="5">
        <v>11.261421157316853</v>
      </c>
      <c r="X27" s="5">
        <v>0.946154487234299</v>
      </c>
      <c r="Y27" s="5">
        <v>3</v>
      </c>
      <c r="Z27" s="5">
        <v>0</v>
      </c>
      <c r="AA27" s="6" t="s">
        <v>45</v>
      </c>
      <c r="AB27" s="5">
        <v>261260072</v>
      </c>
      <c r="AC27" s="6" t="s">
        <v>282</v>
      </c>
      <c r="AD27" s="6" t="s">
        <v>283</v>
      </c>
      <c r="AE27" s="6" t="s">
        <v>284</v>
      </c>
      <c r="AF27" s="6" t="s">
        <v>285</v>
      </c>
      <c r="AG27" s="5">
        <v>390074</v>
      </c>
      <c r="AH27" s="5">
        <v>0.443934146452</v>
      </c>
      <c r="AI27" s="6" t="s">
        <v>49</v>
      </c>
      <c r="AJ27" s="5">
        <v>51</v>
      </c>
      <c r="AK27" s="6" t="s">
        <v>286</v>
      </c>
      <c r="AL27" s="6" t="s">
        <v>287</v>
      </c>
      <c r="AM27" s="6" t="s">
        <v>60</v>
      </c>
      <c r="AN27" s="6" t="s">
        <v>288</v>
      </c>
    </row>
    <row r="28" spans="1:40" ht="63.75" customHeight="1">
      <c r="A28" s="5">
        <v>1959339</v>
      </c>
      <c r="B28" s="6" t="s">
        <v>289</v>
      </c>
      <c r="C28" s="6" t="s">
        <v>290</v>
      </c>
      <c r="D28" s="6" t="s">
        <v>291</v>
      </c>
      <c r="E28" s="6" t="s">
        <v>292</v>
      </c>
      <c r="F28" s="6" t="s">
        <v>293</v>
      </c>
      <c r="G28" s="7">
        <f t="shared" si="0"/>
        <v>2.9049654448931914</v>
      </c>
      <c r="H28" s="8">
        <v>0.009488101019090724</v>
      </c>
      <c r="I28" s="5">
        <v>25421143.45166987</v>
      </c>
      <c r="J28" s="5">
        <v>25421143.45166987</v>
      </c>
      <c r="K28" s="5">
        <v>18338842</v>
      </c>
      <c r="L28" s="5">
        <v>31842539</v>
      </c>
      <c r="M28" s="5">
        <v>27598331</v>
      </c>
      <c r="N28" s="5">
        <v>23904862</v>
      </c>
      <c r="O28" s="5">
        <v>8750928.000317246</v>
      </c>
      <c r="P28" s="5">
        <v>7587049</v>
      </c>
      <c r="Q28" s="5">
        <v>10637481</v>
      </c>
      <c r="R28" s="5">
        <v>8540927</v>
      </c>
      <c r="S28" s="5">
        <v>8238255</v>
      </c>
      <c r="T28" s="5">
        <v>653.82501</v>
      </c>
      <c r="U28" s="5">
        <v>1.919422890334</v>
      </c>
      <c r="V28" s="5">
        <v>21.55</v>
      </c>
      <c r="W28" s="5">
        <v>13.935752032695875</v>
      </c>
      <c r="X28" s="5">
        <v>0.657031092151232</v>
      </c>
      <c r="Y28" s="5">
        <v>2</v>
      </c>
      <c r="Z28" s="5">
        <v>0</v>
      </c>
      <c r="AA28" s="6" t="s">
        <v>45</v>
      </c>
      <c r="AB28" s="5">
        <v>48428375</v>
      </c>
      <c r="AC28" s="6" t="s">
        <v>294</v>
      </c>
      <c r="AD28" s="6" t="s">
        <v>295</v>
      </c>
      <c r="AE28" s="6" t="s">
        <v>296</v>
      </c>
      <c r="AF28" s="6" t="s">
        <v>45</v>
      </c>
      <c r="AG28" s="5">
        <v>389515</v>
      </c>
      <c r="AH28" s="5">
        <v>1.919422890334</v>
      </c>
      <c r="AI28" s="6" t="s">
        <v>49</v>
      </c>
      <c r="AJ28" s="5">
        <v>21.55</v>
      </c>
      <c r="AK28" s="6" t="s">
        <v>250</v>
      </c>
      <c r="AL28" s="6" t="s">
        <v>297</v>
      </c>
      <c r="AM28" s="6" t="s">
        <v>60</v>
      </c>
      <c r="AN28" s="6" t="s">
        <v>298</v>
      </c>
    </row>
    <row r="29" spans="1:40" ht="63.75" customHeight="1">
      <c r="A29" s="5">
        <v>1959692</v>
      </c>
      <c r="B29" s="6" t="s">
        <v>299</v>
      </c>
      <c r="C29" s="6" t="s">
        <v>300</v>
      </c>
      <c r="D29" s="6" t="s">
        <v>301</v>
      </c>
      <c r="E29" s="6" t="s">
        <v>302</v>
      </c>
      <c r="F29" s="6" t="s">
        <v>303</v>
      </c>
      <c r="G29" s="7">
        <f t="shared" si="0"/>
        <v>2.8956481881075224</v>
      </c>
      <c r="H29" s="8">
        <v>0.024618380081176932</v>
      </c>
      <c r="I29" s="5">
        <v>3947535.420065844</v>
      </c>
      <c r="J29" s="5">
        <v>3947535.420065844</v>
      </c>
      <c r="K29" s="5">
        <v>2198707</v>
      </c>
      <c r="L29" s="5">
        <v>6022668</v>
      </c>
      <c r="M29" s="5">
        <v>5265060</v>
      </c>
      <c r="N29" s="5">
        <v>2303707</v>
      </c>
      <c r="O29" s="5">
        <v>1363264.8594115959</v>
      </c>
      <c r="P29" s="5">
        <v>478678</v>
      </c>
      <c r="Q29" s="5">
        <v>1870723</v>
      </c>
      <c r="R29" s="5">
        <v>1826950</v>
      </c>
      <c r="S29" s="5">
        <v>1276709</v>
      </c>
      <c r="T29" s="5">
        <v>715.291135</v>
      </c>
      <c r="U29" s="5">
        <v>0.700907613383</v>
      </c>
      <c r="V29" s="5">
        <v>43.41</v>
      </c>
      <c r="W29" s="5">
        <v>14.449987085412074</v>
      </c>
      <c r="X29" s="5">
        <v>0.723171399123125</v>
      </c>
      <c r="Y29" s="5">
        <v>2</v>
      </c>
      <c r="Z29" s="5">
        <v>0</v>
      </c>
      <c r="AA29" s="6" t="s">
        <v>45</v>
      </c>
      <c r="AB29" s="5">
        <v>20137987</v>
      </c>
      <c r="AC29" s="6" t="s">
        <v>304</v>
      </c>
      <c r="AD29" s="6" t="s">
        <v>305</v>
      </c>
      <c r="AE29" s="6" t="s">
        <v>306</v>
      </c>
      <c r="AF29" s="6" t="s">
        <v>307</v>
      </c>
      <c r="AG29" s="5">
        <v>380814</v>
      </c>
      <c r="AH29" s="5">
        <v>0.700907613383</v>
      </c>
      <c r="AI29" s="6" t="s">
        <v>49</v>
      </c>
      <c r="AJ29" s="5">
        <v>43.41</v>
      </c>
      <c r="AK29" s="6" t="s">
        <v>308</v>
      </c>
      <c r="AL29" s="6" t="s">
        <v>309</v>
      </c>
      <c r="AM29" s="6" t="s">
        <v>310</v>
      </c>
      <c r="AN29" s="6" t="s">
        <v>45</v>
      </c>
    </row>
    <row r="30" spans="1:40" ht="63.75" customHeight="1">
      <c r="A30" s="5">
        <v>1959954</v>
      </c>
      <c r="B30" s="6" t="s">
        <v>299</v>
      </c>
      <c r="C30" s="6" t="s">
        <v>311</v>
      </c>
      <c r="D30" s="6" t="s">
        <v>312</v>
      </c>
      <c r="E30" s="6" t="s">
        <v>313</v>
      </c>
      <c r="F30" s="6" t="s">
        <v>303</v>
      </c>
      <c r="G30" s="7">
        <f t="shared" si="0"/>
        <v>2.8956481881075224</v>
      </c>
      <c r="H30" s="8">
        <v>0.024618380081176932</v>
      </c>
      <c r="I30" s="5">
        <v>3947535.420065844</v>
      </c>
      <c r="J30" s="5">
        <v>3947535.420065844</v>
      </c>
      <c r="K30" s="5">
        <v>2198707</v>
      </c>
      <c r="L30" s="5">
        <v>6022668</v>
      </c>
      <c r="M30" s="5">
        <v>5265060</v>
      </c>
      <c r="N30" s="5">
        <v>2303707</v>
      </c>
      <c r="O30" s="5">
        <v>1363264.8594115959</v>
      </c>
      <c r="P30" s="5">
        <v>478678</v>
      </c>
      <c r="Q30" s="5">
        <v>1870723</v>
      </c>
      <c r="R30" s="5">
        <v>1826950</v>
      </c>
      <c r="S30" s="5">
        <v>1276709</v>
      </c>
      <c r="T30" s="5">
        <v>715.291625</v>
      </c>
      <c r="U30" s="5">
        <v>0.015389178567</v>
      </c>
      <c r="V30" s="5">
        <v>21.64</v>
      </c>
      <c r="W30" s="5">
        <v>14.813006015436569</v>
      </c>
      <c r="X30" s="5">
        <v>0.521960897431629</v>
      </c>
      <c r="Y30" s="5">
        <v>2</v>
      </c>
      <c r="Z30" s="5">
        <v>0</v>
      </c>
      <c r="AA30" s="6" t="s">
        <v>45</v>
      </c>
      <c r="AB30" s="5">
        <v>20137987</v>
      </c>
      <c r="AC30" s="6" t="s">
        <v>304</v>
      </c>
      <c r="AD30" s="6" t="s">
        <v>305</v>
      </c>
      <c r="AE30" s="6" t="s">
        <v>306</v>
      </c>
      <c r="AF30" s="6" t="s">
        <v>307</v>
      </c>
      <c r="AG30" s="5">
        <v>380814</v>
      </c>
      <c r="AH30" s="5">
        <v>0.015389178567</v>
      </c>
      <c r="AI30" s="6" t="s">
        <v>49</v>
      </c>
      <c r="AJ30" s="5">
        <v>21.64</v>
      </c>
      <c r="AK30" s="6" t="s">
        <v>308</v>
      </c>
      <c r="AL30" s="6" t="s">
        <v>309</v>
      </c>
      <c r="AM30" s="6" t="s">
        <v>310</v>
      </c>
      <c r="AN30" s="6" t="s">
        <v>45</v>
      </c>
    </row>
    <row r="31" spans="1:40" ht="63.75" customHeight="1">
      <c r="A31" s="5">
        <v>1960247</v>
      </c>
      <c r="B31" s="6" t="s">
        <v>314</v>
      </c>
      <c r="C31" s="6" t="s">
        <v>315</v>
      </c>
      <c r="D31" s="6" t="s">
        <v>316</v>
      </c>
      <c r="E31" s="6" t="s">
        <v>317</v>
      </c>
      <c r="F31" s="6" t="s">
        <v>318</v>
      </c>
      <c r="G31" s="7">
        <f t="shared" si="0"/>
        <v>2.8624077114135686</v>
      </c>
      <c r="H31" s="8">
        <v>0.04809289351454935</v>
      </c>
      <c r="I31" s="5">
        <v>2878441.224464215</v>
      </c>
      <c r="J31" s="5">
        <v>2878441.224464215</v>
      </c>
      <c r="K31" s="5">
        <v>1557968</v>
      </c>
      <c r="L31" s="5">
        <v>3129107</v>
      </c>
      <c r="M31" s="5">
        <v>3364011</v>
      </c>
      <c r="N31" s="5">
        <v>3462678</v>
      </c>
      <c r="O31" s="5">
        <v>1005601.407859095</v>
      </c>
      <c r="P31" s="5">
        <v>465079</v>
      </c>
      <c r="Q31" s="5">
        <v>165607</v>
      </c>
      <c r="R31" s="5">
        <v>97656</v>
      </c>
      <c r="S31" s="5">
        <v>3294064</v>
      </c>
      <c r="T31" s="5">
        <v>513.578363666667</v>
      </c>
      <c r="U31" s="5">
        <v>0.294400435988</v>
      </c>
      <c r="V31" s="5">
        <v>29.05</v>
      </c>
      <c r="W31" s="5">
        <v>31.92690520875143</v>
      </c>
      <c r="X31" s="5">
        <v>0.674402232194547</v>
      </c>
      <c r="Y31" s="5">
        <v>3</v>
      </c>
      <c r="Z31" s="5">
        <v>0</v>
      </c>
      <c r="AA31" s="6" t="s">
        <v>45</v>
      </c>
      <c r="AB31" s="5">
        <v>342187308</v>
      </c>
      <c r="AC31" s="6" t="s">
        <v>319</v>
      </c>
      <c r="AD31" s="6" t="s">
        <v>320</v>
      </c>
      <c r="AE31" s="6" t="s">
        <v>321</v>
      </c>
      <c r="AF31" s="6" t="s">
        <v>322</v>
      </c>
      <c r="AG31" s="5">
        <v>376170</v>
      </c>
      <c r="AH31" s="5">
        <v>0.294400435988</v>
      </c>
      <c r="AI31" s="6" t="s">
        <v>49</v>
      </c>
      <c r="AJ31" s="5">
        <v>29.05</v>
      </c>
      <c r="AK31" s="6" t="s">
        <v>323</v>
      </c>
      <c r="AL31" s="6" t="s">
        <v>324</v>
      </c>
      <c r="AM31" s="6" t="s">
        <v>60</v>
      </c>
      <c r="AN31" s="6" t="s">
        <v>325</v>
      </c>
    </row>
    <row r="32" spans="1:40" ht="63.75" customHeight="1">
      <c r="A32" s="5">
        <v>1959407</v>
      </c>
      <c r="B32" s="6" t="s">
        <v>326</v>
      </c>
      <c r="C32" s="6" t="s">
        <v>327</v>
      </c>
      <c r="D32" s="6" t="s">
        <v>328</v>
      </c>
      <c r="E32" s="6" t="s">
        <v>329</v>
      </c>
      <c r="F32" s="6" t="s">
        <v>330</v>
      </c>
      <c r="G32" s="7">
        <f t="shared" si="0"/>
        <v>2.844932590121263</v>
      </c>
      <c r="H32" s="8">
        <v>0.03083022927628364</v>
      </c>
      <c r="I32" s="5">
        <v>78192308.12161852</v>
      </c>
      <c r="J32" s="5">
        <v>78192308.12161852</v>
      </c>
      <c r="K32" s="5">
        <v>56031835</v>
      </c>
      <c r="L32" s="5">
        <v>130548465</v>
      </c>
      <c r="M32" s="5">
        <v>93005575</v>
      </c>
      <c r="N32" s="5">
        <v>33183357</v>
      </c>
      <c r="O32" s="5">
        <v>27484766.56112461</v>
      </c>
      <c r="P32" s="5">
        <v>17310410</v>
      </c>
      <c r="Q32" s="5">
        <v>54284833</v>
      </c>
      <c r="R32" s="5">
        <v>35111081</v>
      </c>
      <c r="S32" s="5">
        <v>3232742</v>
      </c>
      <c r="T32" s="5">
        <v>670.941950666667</v>
      </c>
      <c r="U32" s="5">
        <v>0.874273977377</v>
      </c>
      <c r="V32" s="5">
        <v>43.63</v>
      </c>
      <c r="W32" s="5">
        <v>71.75200993914432</v>
      </c>
      <c r="X32" s="5">
        <v>0.981501074315692</v>
      </c>
      <c r="Y32" s="5">
        <v>3</v>
      </c>
      <c r="Z32" s="5">
        <v>0</v>
      </c>
      <c r="AA32" s="6" t="s">
        <v>45</v>
      </c>
      <c r="AB32" s="5">
        <v>1346679</v>
      </c>
      <c r="AC32" s="6" t="s">
        <v>331</v>
      </c>
      <c r="AD32" s="6" t="s">
        <v>332</v>
      </c>
      <c r="AE32" s="6" t="s">
        <v>333</v>
      </c>
      <c r="AF32" s="6" t="s">
        <v>334</v>
      </c>
      <c r="AG32" s="5">
        <v>374203</v>
      </c>
      <c r="AH32" s="5">
        <v>0.214838890491</v>
      </c>
      <c r="AI32" s="6" t="s">
        <v>49</v>
      </c>
      <c r="AJ32" s="5">
        <v>43.63</v>
      </c>
      <c r="AK32" s="6" t="s">
        <v>83</v>
      </c>
      <c r="AL32" s="6" t="s">
        <v>335</v>
      </c>
      <c r="AM32" s="6" t="s">
        <v>60</v>
      </c>
      <c r="AN32" s="6" t="s">
        <v>45</v>
      </c>
    </row>
    <row r="33" spans="1:40" ht="63.75" customHeight="1">
      <c r="A33" s="5">
        <v>1959537</v>
      </c>
      <c r="B33" s="6" t="s">
        <v>336</v>
      </c>
      <c r="C33" s="6" t="s">
        <v>337</v>
      </c>
      <c r="D33" s="6" t="s">
        <v>338</v>
      </c>
      <c r="E33" s="6" t="s">
        <v>339</v>
      </c>
      <c r="F33" s="6" t="s">
        <v>340</v>
      </c>
      <c r="G33" s="7">
        <f t="shared" si="0"/>
        <v>2.7946046402972873</v>
      </c>
      <c r="H33" s="8">
        <v>0.04408809184472316</v>
      </c>
      <c r="I33" s="5">
        <v>3116151.5048105335</v>
      </c>
      <c r="J33" s="5">
        <v>3116151.5048105335</v>
      </c>
      <c r="K33" s="5">
        <v>3011288</v>
      </c>
      <c r="L33" s="5">
        <v>4506804</v>
      </c>
      <c r="M33" s="5">
        <v>4477976</v>
      </c>
      <c r="N33" s="5">
        <v>468538</v>
      </c>
      <c r="O33" s="5">
        <v>1115059.8764049287</v>
      </c>
      <c r="P33" s="5">
        <v>1623664</v>
      </c>
      <c r="Q33" s="5">
        <v>1605260</v>
      </c>
      <c r="R33" s="5">
        <v>1214704</v>
      </c>
      <c r="S33" s="5">
        <v>16611</v>
      </c>
      <c r="T33" s="5">
        <v>935.933165</v>
      </c>
      <c r="U33" s="5">
        <v>0.442577433324</v>
      </c>
      <c r="V33" s="5">
        <v>58.88</v>
      </c>
      <c r="W33" s="5">
        <v>137.22512424879906</v>
      </c>
      <c r="X33" s="5">
        <v>0.918881537794845</v>
      </c>
      <c r="Y33" s="5">
        <v>2</v>
      </c>
      <c r="Z33" s="5">
        <v>0</v>
      </c>
      <c r="AA33" s="6" t="s">
        <v>45</v>
      </c>
      <c r="AB33" s="5">
        <v>6425087</v>
      </c>
      <c r="AC33" s="6" t="s">
        <v>341</v>
      </c>
      <c r="AD33" s="6" t="s">
        <v>342</v>
      </c>
      <c r="AE33" s="6" t="s">
        <v>343</v>
      </c>
      <c r="AF33" s="6" t="s">
        <v>344</v>
      </c>
      <c r="AG33" s="5">
        <v>375785</v>
      </c>
      <c r="AH33" s="5">
        <v>0.442577433324</v>
      </c>
      <c r="AI33" s="6" t="s">
        <v>49</v>
      </c>
      <c r="AJ33" s="5">
        <v>58.88</v>
      </c>
      <c r="AK33" s="6" t="s">
        <v>345</v>
      </c>
      <c r="AL33" s="6" t="s">
        <v>346</v>
      </c>
      <c r="AM33" s="6" t="s">
        <v>60</v>
      </c>
      <c r="AN33" s="6" t="s">
        <v>347</v>
      </c>
    </row>
    <row r="34" spans="1:40" ht="63.75" customHeight="1">
      <c r="A34" s="5">
        <v>1960324</v>
      </c>
      <c r="B34" s="6" t="s">
        <v>158</v>
      </c>
      <c r="C34" s="6" t="s">
        <v>348</v>
      </c>
      <c r="D34" s="6" t="s">
        <v>349</v>
      </c>
      <c r="E34" s="6" t="s">
        <v>350</v>
      </c>
      <c r="F34" s="6" t="s">
        <v>162</v>
      </c>
      <c r="G34" s="7">
        <f t="shared" si="0"/>
        <v>2.7152306206909853</v>
      </c>
      <c r="H34" s="8">
        <v>0.032869467442946304</v>
      </c>
      <c r="I34" s="5">
        <v>2924353.52683567</v>
      </c>
      <c r="J34" s="5">
        <v>2924353.52683567</v>
      </c>
      <c r="K34" s="5">
        <v>3448402</v>
      </c>
      <c r="L34" s="5">
        <v>2663577</v>
      </c>
      <c r="M34" s="5">
        <v>1606131</v>
      </c>
      <c r="N34" s="5">
        <v>3979305</v>
      </c>
      <c r="O34" s="5">
        <v>1077018.4692788513</v>
      </c>
      <c r="P34" s="5">
        <v>475941</v>
      </c>
      <c r="Q34" s="5">
        <v>674008</v>
      </c>
      <c r="R34" s="5">
        <v>290466</v>
      </c>
      <c r="S34" s="5">
        <v>2867660</v>
      </c>
      <c r="T34" s="5">
        <v>568.7676355</v>
      </c>
      <c r="U34" s="5">
        <v>0.243832798857</v>
      </c>
      <c r="V34" s="5">
        <v>26.77</v>
      </c>
      <c r="W34" s="5">
        <v>2.26647632498125</v>
      </c>
      <c r="X34" s="5">
        <v>0.518830174144945</v>
      </c>
      <c r="Y34" s="5">
        <v>4</v>
      </c>
      <c r="Z34" s="5">
        <v>0</v>
      </c>
      <c r="AA34" s="6" t="s">
        <v>45</v>
      </c>
      <c r="AB34" s="5">
        <v>9313029</v>
      </c>
      <c r="AC34" s="6" t="s">
        <v>163</v>
      </c>
      <c r="AD34" s="6" t="s">
        <v>164</v>
      </c>
      <c r="AE34" s="6" t="s">
        <v>165</v>
      </c>
      <c r="AF34" s="6" t="s">
        <v>45</v>
      </c>
      <c r="AG34" s="5">
        <v>379470</v>
      </c>
      <c r="AH34" s="5">
        <v>0.243832798857</v>
      </c>
      <c r="AI34" s="6" t="s">
        <v>49</v>
      </c>
      <c r="AJ34" s="5">
        <v>26.77</v>
      </c>
      <c r="AK34" s="6" t="s">
        <v>83</v>
      </c>
      <c r="AL34" s="6" t="s">
        <v>124</v>
      </c>
      <c r="AM34" s="6" t="s">
        <v>60</v>
      </c>
      <c r="AN34" s="6" t="s">
        <v>166</v>
      </c>
    </row>
    <row r="35" spans="1:40" ht="63.75" customHeight="1">
      <c r="A35" s="5">
        <v>1959097</v>
      </c>
      <c r="B35" s="6" t="s">
        <v>351</v>
      </c>
      <c r="C35" s="6" t="s">
        <v>352</v>
      </c>
      <c r="D35" s="6" t="s">
        <v>353</v>
      </c>
      <c r="E35" s="6" t="s">
        <v>354</v>
      </c>
      <c r="F35" s="6" t="s">
        <v>355</v>
      </c>
      <c r="G35" s="7">
        <f t="shared" si="0"/>
        <v>2.6928391537879457</v>
      </c>
      <c r="H35" s="8">
        <v>0.043412507968108784</v>
      </c>
      <c r="I35" s="5">
        <v>4674927.943294451</v>
      </c>
      <c r="J35" s="5">
        <v>4674927.943294451</v>
      </c>
      <c r="K35" s="5">
        <v>3397278</v>
      </c>
      <c r="L35" s="5">
        <v>3784656</v>
      </c>
      <c r="M35" s="5">
        <v>8562302</v>
      </c>
      <c r="N35" s="5">
        <v>2955475</v>
      </c>
      <c r="O35" s="5">
        <v>1736059.1094786902</v>
      </c>
      <c r="P35" s="5">
        <v>1513622</v>
      </c>
      <c r="Q35" s="5">
        <v>1670211</v>
      </c>
      <c r="R35" s="5">
        <v>1362215</v>
      </c>
      <c r="S35" s="5">
        <v>2398188</v>
      </c>
      <c r="T35" s="5">
        <v>595.75848</v>
      </c>
      <c r="U35" s="5">
        <v>0.678700902768</v>
      </c>
      <c r="V35" s="5">
        <v>30.41</v>
      </c>
      <c r="W35" s="5">
        <v>18.859598053121463</v>
      </c>
      <c r="X35" s="5">
        <v>0.782959515715758</v>
      </c>
      <c r="Y35" s="5">
        <v>2</v>
      </c>
      <c r="Z35" s="5">
        <v>0</v>
      </c>
      <c r="AA35" s="6" t="s">
        <v>45</v>
      </c>
      <c r="AB35" s="5">
        <v>67461015</v>
      </c>
      <c r="AC35" s="6" t="s">
        <v>356</v>
      </c>
      <c r="AD35" s="6" t="s">
        <v>357</v>
      </c>
      <c r="AE35" s="6" t="s">
        <v>358</v>
      </c>
      <c r="AF35" s="6" t="s">
        <v>359</v>
      </c>
      <c r="AG35" s="5">
        <v>380235</v>
      </c>
      <c r="AH35" s="5">
        <v>0.267112593951</v>
      </c>
      <c r="AI35" s="6" t="s">
        <v>49</v>
      </c>
      <c r="AJ35" s="5">
        <v>30.41</v>
      </c>
      <c r="AK35" s="6" t="s">
        <v>204</v>
      </c>
      <c r="AL35" s="6" t="s">
        <v>297</v>
      </c>
      <c r="AM35" s="6" t="s">
        <v>60</v>
      </c>
      <c r="AN35" s="6" t="s">
        <v>298</v>
      </c>
    </row>
    <row r="36" spans="1:40" ht="63.75" customHeight="1">
      <c r="A36" s="5">
        <v>1959090</v>
      </c>
      <c r="B36" s="6" t="s">
        <v>360</v>
      </c>
      <c r="C36" s="6" t="s">
        <v>361</v>
      </c>
      <c r="D36" s="6" t="s">
        <v>362</v>
      </c>
      <c r="E36" s="6" t="s">
        <v>363</v>
      </c>
      <c r="F36" s="6" t="s">
        <v>364</v>
      </c>
      <c r="G36" s="7">
        <f t="shared" si="0"/>
        <v>2.680331377327507</v>
      </c>
      <c r="H36" s="8">
        <v>0.03171923838295854</v>
      </c>
      <c r="I36" s="5">
        <v>446307.65072438883</v>
      </c>
      <c r="J36" s="5">
        <v>446307.65072438883</v>
      </c>
      <c r="K36" s="5">
        <v>60073</v>
      </c>
      <c r="L36" s="5">
        <v>1119404</v>
      </c>
      <c r="M36" s="5">
        <v>352579</v>
      </c>
      <c r="N36" s="5">
        <v>253174</v>
      </c>
      <c r="O36" s="5">
        <v>166512.1165612706</v>
      </c>
      <c r="P36" s="5">
        <v>14561</v>
      </c>
      <c r="Q36" s="5">
        <v>342104</v>
      </c>
      <c r="R36" s="5">
        <v>109433</v>
      </c>
      <c r="S36" s="5">
        <v>199950</v>
      </c>
      <c r="T36" s="5">
        <v>768.301877666667</v>
      </c>
      <c r="U36" s="5">
        <v>0.308742347129</v>
      </c>
      <c r="V36" s="5">
        <v>27.22</v>
      </c>
      <c r="W36" s="5">
        <v>15.721429277509461</v>
      </c>
      <c r="X36" s="5">
        <v>0.52082799084101</v>
      </c>
      <c r="Y36" s="5">
        <v>3</v>
      </c>
      <c r="Z36" s="5">
        <v>0</v>
      </c>
      <c r="AA36" s="6" t="s">
        <v>45</v>
      </c>
      <c r="AB36" s="5">
        <v>251757447</v>
      </c>
      <c r="AC36" s="6" t="s">
        <v>365</v>
      </c>
      <c r="AD36" s="6" t="s">
        <v>366</v>
      </c>
      <c r="AE36" s="6" t="s">
        <v>367</v>
      </c>
      <c r="AF36" s="6" t="s">
        <v>368</v>
      </c>
      <c r="AG36" s="5">
        <v>379451</v>
      </c>
      <c r="AH36" s="5">
        <v>0.308742347129</v>
      </c>
      <c r="AI36" s="6" t="s">
        <v>49</v>
      </c>
      <c r="AJ36" s="5">
        <v>27.22</v>
      </c>
      <c r="AK36" s="6" t="s">
        <v>83</v>
      </c>
      <c r="AL36" s="6" t="s">
        <v>369</v>
      </c>
      <c r="AM36" s="6" t="s">
        <v>370</v>
      </c>
      <c r="AN36" s="6" t="s">
        <v>371</v>
      </c>
    </row>
    <row r="37" spans="1:40" ht="63.75" customHeight="1">
      <c r="A37" s="5">
        <v>1958781</v>
      </c>
      <c r="B37" s="6" t="s">
        <v>372</v>
      </c>
      <c r="C37" s="6" t="s">
        <v>373</v>
      </c>
      <c r="D37" s="6" t="s">
        <v>374</v>
      </c>
      <c r="E37" s="6" t="s">
        <v>375</v>
      </c>
      <c r="F37" s="6" t="s">
        <v>376</v>
      </c>
      <c r="G37" s="7">
        <f t="shared" si="0"/>
        <v>2.5903813218256952</v>
      </c>
      <c r="H37" s="8">
        <v>0.023035228231984308</v>
      </c>
      <c r="I37" s="5">
        <v>3025962.5585051193</v>
      </c>
      <c r="J37" s="5">
        <v>3025962.5585051193</v>
      </c>
      <c r="K37" s="5">
        <v>2108018</v>
      </c>
      <c r="L37" s="5">
        <v>3242324</v>
      </c>
      <c r="M37" s="5">
        <v>3695150</v>
      </c>
      <c r="N37" s="5">
        <v>3058359</v>
      </c>
      <c r="O37" s="5">
        <v>1168153.3266972553</v>
      </c>
      <c r="P37" s="5">
        <v>1067400</v>
      </c>
      <c r="Q37" s="5">
        <v>1232272</v>
      </c>
      <c r="R37" s="5">
        <v>983931</v>
      </c>
      <c r="S37" s="5">
        <v>1389010</v>
      </c>
      <c r="T37" s="5">
        <v>660.932123666667</v>
      </c>
      <c r="U37" s="5">
        <v>0.00656306506</v>
      </c>
      <c r="V37" s="5">
        <v>70.03</v>
      </c>
      <c r="W37" s="5">
        <v>49.15686280099797</v>
      </c>
      <c r="X37" s="5">
        <v>0.976806490778036</v>
      </c>
      <c r="Y37" s="5">
        <v>3</v>
      </c>
      <c r="Z37" s="5">
        <v>0</v>
      </c>
      <c r="AA37" s="6" t="s">
        <v>45</v>
      </c>
      <c r="AB37" s="5">
        <v>1352708</v>
      </c>
      <c r="AC37" s="6" t="s">
        <v>377</v>
      </c>
      <c r="AD37" s="6" t="s">
        <v>378</v>
      </c>
      <c r="AE37" s="6" t="s">
        <v>379</v>
      </c>
      <c r="AF37" s="6" t="s">
        <v>45</v>
      </c>
      <c r="AG37" s="5">
        <v>385887</v>
      </c>
      <c r="AH37" s="5">
        <v>0.00656306506</v>
      </c>
      <c r="AI37" s="6" t="s">
        <v>49</v>
      </c>
      <c r="AJ37" s="5">
        <v>70.03</v>
      </c>
      <c r="AK37" s="6" t="s">
        <v>83</v>
      </c>
      <c r="AL37" s="6" t="s">
        <v>380</v>
      </c>
      <c r="AM37" s="6" t="s">
        <v>381</v>
      </c>
      <c r="AN37" s="6" t="s">
        <v>382</v>
      </c>
    </row>
    <row r="38" spans="1:40" ht="63.75" customHeight="1">
      <c r="A38" s="5">
        <v>1959485</v>
      </c>
      <c r="B38" s="6" t="s">
        <v>383</v>
      </c>
      <c r="C38" s="6" t="s">
        <v>384</v>
      </c>
      <c r="D38" s="6" t="s">
        <v>385</v>
      </c>
      <c r="E38" s="6" t="s">
        <v>386</v>
      </c>
      <c r="F38" s="6" t="s">
        <v>387</v>
      </c>
      <c r="G38" s="7">
        <f t="shared" si="0"/>
        <v>2.5844401296804507</v>
      </c>
      <c r="H38" s="8">
        <v>0.022143961989743575</v>
      </c>
      <c r="I38" s="5">
        <v>12966627.20613384</v>
      </c>
      <c r="J38" s="5">
        <v>12966627.20613384</v>
      </c>
      <c r="K38" s="5">
        <v>11069901</v>
      </c>
      <c r="L38" s="5">
        <v>23415558</v>
      </c>
      <c r="M38" s="5">
        <v>13136421</v>
      </c>
      <c r="N38" s="5">
        <v>4244629</v>
      </c>
      <c r="O38" s="5">
        <v>5017190.0123440195</v>
      </c>
      <c r="P38" s="5">
        <v>4469126</v>
      </c>
      <c r="Q38" s="5">
        <v>7910366</v>
      </c>
      <c r="R38" s="5">
        <v>5230508</v>
      </c>
      <c r="S38" s="5">
        <v>2458759</v>
      </c>
      <c r="T38" s="5">
        <v>1352.56262</v>
      </c>
      <c r="U38" s="5">
        <v>0.16567324551</v>
      </c>
      <c r="V38" s="5">
        <v>34.05</v>
      </c>
      <c r="W38" s="5">
        <v>7.007002703907719</v>
      </c>
      <c r="X38" s="5">
        <v>0.691300201999882</v>
      </c>
      <c r="Y38" s="5">
        <v>2</v>
      </c>
      <c r="Z38" s="5">
        <v>0</v>
      </c>
      <c r="AA38" s="6" t="s">
        <v>45</v>
      </c>
      <c r="AB38" s="5">
        <v>22261823</v>
      </c>
      <c r="AC38" s="6" t="s">
        <v>388</v>
      </c>
      <c r="AD38" s="6" t="s">
        <v>389</v>
      </c>
      <c r="AE38" s="6" t="s">
        <v>390</v>
      </c>
      <c r="AF38" s="6" t="s">
        <v>45</v>
      </c>
      <c r="AG38" s="5">
        <v>383230</v>
      </c>
      <c r="AH38" s="5">
        <v>0.16567324551</v>
      </c>
      <c r="AI38" s="6" t="s">
        <v>49</v>
      </c>
      <c r="AJ38" s="5">
        <v>34.05</v>
      </c>
      <c r="AK38" s="6" t="s">
        <v>391</v>
      </c>
      <c r="AL38" s="6" t="s">
        <v>392</v>
      </c>
      <c r="AM38" s="6" t="s">
        <v>393</v>
      </c>
      <c r="AN38" s="6" t="s">
        <v>45</v>
      </c>
    </row>
    <row r="39" spans="1:40" ht="63.75" customHeight="1">
      <c r="A39" s="5">
        <v>1959843</v>
      </c>
      <c r="B39" s="6" t="s">
        <v>383</v>
      </c>
      <c r="C39" s="6" t="s">
        <v>394</v>
      </c>
      <c r="D39" s="6" t="s">
        <v>395</v>
      </c>
      <c r="E39" s="6" t="s">
        <v>396</v>
      </c>
      <c r="F39" s="6" t="s">
        <v>387</v>
      </c>
      <c r="G39" s="7">
        <f t="shared" si="0"/>
        <v>2.5844401296804507</v>
      </c>
      <c r="H39" s="8">
        <v>0.022143961989743575</v>
      </c>
      <c r="I39" s="5">
        <v>12966627.20613384</v>
      </c>
      <c r="J39" s="5">
        <v>12966627.20613384</v>
      </c>
      <c r="K39" s="5">
        <v>11069901</v>
      </c>
      <c r="L39" s="5">
        <v>23415558</v>
      </c>
      <c r="M39" s="5">
        <v>13136421</v>
      </c>
      <c r="N39" s="5">
        <v>4244629</v>
      </c>
      <c r="O39" s="5">
        <v>5017190.0123440195</v>
      </c>
      <c r="P39" s="5">
        <v>4469126</v>
      </c>
      <c r="Q39" s="5">
        <v>7910366</v>
      </c>
      <c r="R39" s="5">
        <v>5230508</v>
      </c>
      <c r="S39" s="5">
        <v>2458759</v>
      </c>
      <c r="T39" s="5">
        <v>1352.562985</v>
      </c>
      <c r="U39" s="5">
        <v>0.435631764564</v>
      </c>
      <c r="V39" s="5">
        <v>37.89</v>
      </c>
      <c r="W39" s="5">
        <v>25.484771632553308</v>
      </c>
      <c r="X39" s="5">
        <v>0.612882792378735</v>
      </c>
      <c r="Y39" s="5">
        <v>2</v>
      </c>
      <c r="Z39" s="5">
        <v>0</v>
      </c>
      <c r="AA39" s="6" t="s">
        <v>45</v>
      </c>
      <c r="AB39" s="5">
        <v>22261823</v>
      </c>
      <c r="AC39" s="6" t="s">
        <v>388</v>
      </c>
      <c r="AD39" s="6" t="s">
        <v>389</v>
      </c>
      <c r="AE39" s="6" t="s">
        <v>390</v>
      </c>
      <c r="AF39" s="6" t="s">
        <v>45</v>
      </c>
      <c r="AG39" s="5">
        <v>383230</v>
      </c>
      <c r="AH39" s="5">
        <v>0.435631764564</v>
      </c>
      <c r="AI39" s="6" t="s">
        <v>49</v>
      </c>
      <c r="AJ39" s="5">
        <v>37.89</v>
      </c>
      <c r="AK39" s="6" t="s">
        <v>391</v>
      </c>
      <c r="AL39" s="6" t="s">
        <v>392</v>
      </c>
      <c r="AM39" s="6" t="s">
        <v>393</v>
      </c>
      <c r="AN39" s="6" t="s">
        <v>45</v>
      </c>
    </row>
    <row r="40" spans="1:40" ht="63.75" customHeight="1">
      <c r="A40" s="5">
        <v>1958626</v>
      </c>
      <c r="B40" s="6" t="s">
        <v>397</v>
      </c>
      <c r="C40" s="6" t="s">
        <v>398</v>
      </c>
      <c r="D40" s="6" t="s">
        <v>399</v>
      </c>
      <c r="E40" s="6" t="s">
        <v>400</v>
      </c>
      <c r="F40" s="6" t="s">
        <v>401</v>
      </c>
      <c r="G40" s="7">
        <f t="shared" si="0"/>
        <v>2.4620615476108005</v>
      </c>
      <c r="H40" s="8">
        <v>0.024618380081176932</v>
      </c>
      <c r="I40" s="5">
        <v>22453488.411338925</v>
      </c>
      <c r="J40" s="5">
        <v>22453488.411338925</v>
      </c>
      <c r="K40" s="5">
        <v>9418996</v>
      </c>
      <c r="L40" s="5">
        <v>33624985</v>
      </c>
      <c r="M40" s="5">
        <v>46758514</v>
      </c>
      <c r="N40" s="5">
        <v>11459</v>
      </c>
      <c r="O40" s="5">
        <v>9119791.677477732</v>
      </c>
      <c r="P40" s="5">
        <v>5682149</v>
      </c>
      <c r="Q40" s="5">
        <v>16997843</v>
      </c>
      <c r="R40" s="5">
        <v>13794147</v>
      </c>
      <c r="S40" s="5">
        <v>5028</v>
      </c>
      <c r="T40" s="5">
        <v>1015.36755</v>
      </c>
      <c r="U40" s="5">
        <v>1.082903810885</v>
      </c>
      <c r="V40" s="5">
        <v>42.16</v>
      </c>
      <c r="W40" s="5">
        <v>34.3832079418645</v>
      </c>
      <c r="X40" s="5">
        <v>0.965159733884444</v>
      </c>
      <c r="Y40" s="5">
        <v>2</v>
      </c>
      <c r="Z40" s="5">
        <v>0</v>
      </c>
      <c r="AA40" s="6" t="s">
        <v>45</v>
      </c>
      <c r="AB40" s="5">
        <v>46397855</v>
      </c>
      <c r="AC40" s="6" t="s">
        <v>402</v>
      </c>
      <c r="AD40" s="6" t="s">
        <v>403</v>
      </c>
      <c r="AE40" s="6" t="s">
        <v>404</v>
      </c>
      <c r="AF40" s="6" t="s">
        <v>405</v>
      </c>
      <c r="AG40" s="5">
        <v>389649</v>
      </c>
      <c r="AH40" s="5">
        <v>0.481838291002</v>
      </c>
      <c r="AI40" s="6" t="s">
        <v>49</v>
      </c>
      <c r="AJ40" s="5">
        <v>42.16</v>
      </c>
      <c r="AK40" s="6" t="s">
        <v>406</v>
      </c>
      <c r="AL40" s="6" t="s">
        <v>407</v>
      </c>
      <c r="AM40" s="6" t="s">
        <v>408</v>
      </c>
      <c r="AN40" s="6" t="s">
        <v>409</v>
      </c>
    </row>
    <row r="41" spans="1:40" ht="63.75" customHeight="1">
      <c r="A41" s="5">
        <v>1960000</v>
      </c>
      <c r="B41" s="6" t="s">
        <v>410</v>
      </c>
      <c r="C41" s="6" t="s">
        <v>411</v>
      </c>
      <c r="D41" s="6" t="s">
        <v>412</v>
      </c>
      <c r="E41" s="6" t="s">
        <v>413</v>
      </c>
      <c r="F41" s="6" t="s">
        <v>414</v>
      </c>
      <c r="G41" s="7">
        <f t="shared" si="0"/>
        <v>2.4327199757198628</v>
      </c>
      <c r="H41" s="8">
        <v>0.04408809184472316</v>
      </c>
      <c r="I41" s="5">
        <v>4024724.09702408</v>
      </c>
      <c r="J41" s="5">
        <v>4024724.09702408</v>
      </c>
      <c r="K41" s="5">
        <v>1164658</v>
      </c>
      <c r="L41" s="5">
        <v>3903198</v>
      </c>
      <c r="M41" s="5">
        <v>3691600</v>
      </c>
      <c r="N41" s="5">
        <v>7339440</v>
      </c>
      <c r="O41" s="5">
        <v>1654413.2235495495</v>
      </c>
      <c r="P41" s="5">
        <v>813728</v>
      </c>
      <c r="Q41" s="5">
        <v>1352326</v>
      </c>
      <c r="R41" s="5">
        <v>419595</v>
      </c>
      <c r="S41" s="5">
        <v>4032004</v>
      </c>
      <c r="T41" s="5">
        <v>627.625607666667</v>
      </c>
      <c r="U41" s="5">
        <v>1.86031696157</v>
      </c>
      <c r="V41" s="5">
        <v>36.37</v>
      </c>
      <c r="W41" s="5">
        <v>3.0553049689065745</v>
      </c>
      <c r="X41" s="5">
        <v>0.743211633002339</v>
      </c>
      <c r="Y41" s="5">
        <v>3</v>
      </c>
      <c r="Z41" s="5">
        <v>0</v>
      </c>
      <c r="AA41" s="6" t="s">
        <v>45</v>
      </c>
      <c r="AB41" s="5">
        <v>399310</v>
      </c>
      <c r="AC41" s="6" t="s">
        <v>415</v>
      </c>
      <c r="AD41" s="6" t="s">
        <v>416</v>
      </c>
      <c r="AE41" s="6" t="s">
        <v>417</v>
      </c>
      <c r="AF41" s="6" t="s">
        <v>418</v>
      </c>
      <c r="AG41" s="5">
        <v>370549</v>
      </c>
      <c r="AH41" s="5">
        <v>1.86031696157</v>
      </c>
      <c r="AI41" s="6" t="s">
        <v>49</v>
      </c>
      <c r="AJ41" s="5">
        <v>36.37</v>
      </c>
      <c r="AK41" s="6" t="s">
        <v>83</v>
      </c>
      <c r="AL41" s="6" t="s">
        <v>419</v>
      </c>
      <c r="AM41" s="6" t="s">
        <v>252</v>
      </c>
      <c r="AN41" s="6" t="s">
        <v>420</v>
      </c>
    </row>
    <row r="42" spans="1:40" ht="63.75" customHeight="1">
      <c r="A42" s="5">
        <v>1960005</v>
      </c>
      <c r="B42" s="6" t="s">
        <v>421</v>
      </c>
      <c r="C42" s="6" t="s">
        <v>422</v>
      </c>
      <c r="D42" s="6" t="s">
        <v>423</v>
      </c>
      <c r="E42" s="6" t="s">
        <v>424</v>
      </c>
      <c r="F42" s="6" t="s">
        <v>425</v>
      </c>
      <c r="G42" s="7">
        <f t="shared" si="0"/>
        <v>2.346603429481986</v>
      </c>
      <c r="H42" s="8">
        <v>0.03316351456462768</v>
      </c>
      <c r="I42" s="5">
        <v>7911922.832640555</v>
      </c>
      <c r="J42" s="5">
        <v>7911922.832640555</v>
      </c>
      <c r="K42" s="5">
        <v>4988855</v>
      </c>
      <c r="L42" s="5">
        <v>9671203</v>
      </c>
      <c r="M42" s="5">
        <v>9891354</v>
      </c>
      <c r="N42" s="5">
        <v>7096279</v>
      </c>
      <c r="O42" s="5">
        <v>3371648.88333395</v>
      </c>
      <c r="P42" s="5">
        <v>1485373</v>
      </c>
      <c r="Q42" s="5">
        <v>3199419</v>
      </c>
      <c r="R42" s="5">
        <v>2818506</v>
      </c>
      <c r="S42" s="5">
        <v>5983298</v>
      </c>
      <c r="T42" s="5">
        <v>775.006283666667</v>
      </c>
      <c r="U42" s="5">
        <v>0.988805743097</v>
      </c>
      <c r="V42" s="5">
        <v>23.97</v>
      </c>
      <c r="W42" s="5">
        <v>36.757469268321664</v>
      </c>
      <c r="X42" s="5">
        <v>0.774394477440413</v>
      </c>
      <c r="Y42" s="5">
        <v>3</v>
      </c>
      <c r="Z42" s="5">
        <v>0</v>
      </c>
      <c r="AA42" s="6" t="s">
        <v>45</v>
      </c>
      <c r="AB42" s="5">
        <v>166214952</v>
      </c>
      <c r="AC42" s="6" t="s">
        <v>426</v>
      </c>
      <c r="AD42" s="6" t="s">
        <v>427</v>
      </c>
      <c r="AE42" s="6" t="s">
        <v>428</v>
      </c>
      <c r="AF42" s="6" t="s">
        <v>45</v>
      </c>
      <c r="AG42" s="5">
        <v>370703</v>
      </c>
      <c r="AH42" s="5">
        <v>0.988805743097</v>
      </c>
      <c r="AI42" s="6" t="s">
        <v>49</v>
      </c>
      <c r="AJ42" s="5">
        <v>23.97</v>
      </c>
      <c r="AK42" s="6" t="s">
        <v>83</v>
      </c>
      <c r="AL42" s="6" t="s">
        <v>124</v>
      </c>
      <c r="AM42" s="6" t="s">
        <v>60</v>
      </c>
      <c r="AN42" s="6" t="s">
        <v>45</v>
      </c>
    </row>
    <row r="43" spans="1:40" ht="63.75" customHeight="1">
      <c r="A43" s="5">
        <v>1958844</v>
      </c>
      <c r="B43" s="6" t="s">
        <v>429</v>
      </c>
      <c r="C43" s="6" t="s">
        <v>430</v>
      </c>
      <c r="D43" s="6" t="s">
        <v>431</v>
      </c>
      <c r="E43" s="6" t="s">
        <v>432</v>
      </c>
      <c r="F43" s="6" t="s">
        <v>433</v>
      </c>
      <c r="G43" s="7">
        <f t="shared" si="0"/>
        <v>2.346094033895388</v>
      </c>
      <c r="H43" s="8">
        <v>0.024618380081176932</v>
      </c>
      <c r="I43" s="5">
        <v>491369.90058720665</v>
      </c>
      <c r="J43" s="5">
        <v>491369.90058720665</v>
      </c>
      <c r="K43" s="5">
        <v>340279</v>
      </c>
      <c r="L43" s="5">
        <v>500027</v>
      </c>
      <c r="M43" s="5">
        <v>663445</v>
      </c>
      <c r="N43" s="5">
        <v>461728</v>
      </c>
      <c r="O43" s="5">
        <v>209441.6905239514</v>
      </c>
      <c r="P43" s="5">
        <v>148815</v>
      </c>
      <c r="Q43" s="5">
        <v>125324</v>
      </c>
      <c r="R43" s="5">
        <v>325196</v>
      </c>
      <c r="S43" s="5">
        <v>238432</v>
      </c>
      <c r="T43" s="5">
        <v>793.671567666667</v>
      </c>
      <c r="U43" s="5">
        <v>0.496427037019</v>
      </c>
      <c r="V43" s="5">
        <v>23.59</v>
      </c>
      <c r="W43" s="5">
        <v>15.193283601845646</v>
      </c>
      <c r="X43" s="5">
        <v>0.69551512392035</v>
      </c>
      <c r="Y43" s="5">
        <v>3</v>
      </c>
      <c r="Z43" s="5">
        <v>0</v>
      </c>
      <c r="AA43" s="6" t="s">
        <v>45</v>
      </c>
      <c r="AB43" s="5">
        <v>166214944</v>
      </c>
      <c r="AC43" s="6" t="s">
        <v>434</v>
      </c>
      <c r="AD43" s="6" t="s">
        <v>435</v>
      </c>
      <c r="AE43" s="6" t="s">
        <v>436</v>
      </c>
      <c r="AF43" s="6" t="s">
        <v>45</v>
      </c>
      <c r="AG43" s="5">
        <v>386405</v>
      </c>
      <c r="AH43" s="5">
        <v>0.496427037019</v>
      </c>
      <c r="AI43" s="6" t="s">
        <v>49</v>
      </c>
      <c r="AJ43" s="5">
        <v>23.59</v>
      </c>
      <c r="AK43" s="6" t="s">
        <v>144</v>
      </c>
      <c r="AL43" s="6" t="s">
        <v>437</v>
      </c>
      <c r="AM43" s="6" t="s">
        <v>60</v>
      </c>
      <c r="AN43" s="6" t="s">
        <v>45</v>
      </c>
    </row>
    <row r="44" spans="1:40" ht="63.75" customHeight="1">
      <c r="A44" s="5">
        <v>1959621</v>
      </c>
      <c r="B44" s="6" t="s">
        <v>429</v>
      </c>
      <c r="C44" s="6" t="s">
        <v>438</v>
      </c>
      <c r="D44" s="6" t="s">
        <v>439</v>
      </c>
      <c r="E44" s="6" t="s">
        <v>440</v>
      </c>
      <c r="F44" s="6" t="s">
        <v>433</v>
      </c>
      <c r="G44" s="7">
        <f t="shared" si="0"/>
        <v>2.346094033895388</v>
      </c>
      <c r="H44" s="8">
        <v>0.024618380081176932</v>
      </c>
      <c r="I44" s="5">
        <v>491369.90058720665</v>
      </c>
      <c r="J44" s="5">
        <v>491369.90058720665</v>
      </c>
      <c r="K44" s="5">
        <v>340279</v>
      </c>
      <c r="L44" s="5">
        <v>500027</v>
      </c>
      <c r="M44" s="5">
        <v>663445</v>
      </c>
      <c r="N44" s="5">
        <v>461728</v>
      </c>
      <c r="O44" s="5">
        <v>209441.6905239514</v>
      </c>
      <c r="P44" s="5">
        <v>148815</v>
      </c>
      <c r="Q44" s="5">
        <v>125324</v>
      </c>
      <c r="R44" s="5">
        <v>325196</v>
      </c>
      <c r="S44" s="5">
        <v>238432</v>
      </c>
      <c r="T44" s="5">
        <v>793.671443666667</v>
      </c>
      <c r="U44" s="5">
        <v>0.652795350587</v>
      </c>
      <c r="V44" s="5">
        <v>26.21</v>
      </c>
      <c r="W44" s="5">
        <v>17.323200555154017</v>
      </c>
      <c r="X44" s="5">
        <v>0.452440120065503</v>
      </c>
      <c r="Y44" s="5">
        <v>3</v>
      </c>
      <c r="Z44" s="5">
        <v>0</v>
      </c>
      <c r="AA44" s="6" t="s">
        <v>45</v>
      </c>
      <c r="AB44" s="5">
        <v>166214944</v>
      </c>
      <c r="AC44" s="6" t="s">
        <v>434</v>
      </c>
      <c r="AD44" s="6" t="s">
        <v>435</v>
      </c>
      <c r="AE44" s="6" t="s">
        <v>436</v>
      </c>
      <c r="AF44" s="6" t="s">
        <v>45</v>
      </c>
      <c r="AG44" s="5">
        <v>386405</v>
      </c>
      <c r="AH44" s="5">
        <v>0.652795350587</v>
      </c>
      <c r="AI44" s="6" t="s">
        <v>49</v>
      </c>
      <c r="AJ44" s="5">
        <v>26.21</v>
      </c>
      <c r="AK44" s="6" t="s">
        <v>144</v>
      </c>
      <c r="AL44" s="6" t="s">
        <v>437</v>
      </c>
      <c r="AM44" s="6" t="s">
        <v>60</v>
      </c>
      <c r="AN44" s="6" t="s">
        <v>45</v>
      </c>
    </row>
    <row r="45" spans="1:40" ht="63.75" customHeight="1">
      <c r="A45" s="5">
        <v>1959623</v>
      </c>
      <c r="B45" s="6" t="s">
        <v>429</v>
      </c>
      <c r="C45" s="6" t="s">
        <v>441</v>
      </c>
      <c r="D45" s="6" t="s">
        <v>442</v>
      </c>
      <c r="E45" s="6" t="s">
        <v>443</v>
      </c>
      <c r="F45" s="6" t="s">
        <v>433</v>
      </c>
      <c r="G45" s="7">
        <f t="shared" si="0"/>
        <v>2.346094033895388</v>
      </c>
      <c r="H45" s="8">
        <v>0.024618380081176932</v>
      </c>
      <c r="I45" s="5">
        <v>491369.90058720665</v>
      </c>
      <c r="J45" s="5">
        <v>491369.90058720665</v>
      </c>
      <c r="K45" s="5">
        <v>340279</v>
      </c>
      <c r="L45" s="5">
        <v>500027</v>
      </c>
      <c r="M45" s="5">
        <v>663445</v>
      </c>
      <c r="N45" s="5">
        <v>461728</v>
      </c>
      <c r="O45" s="5">
        <v>209441.6905239514</v>
      </c>
      <c r="P45" s="5">
        <v>148815</v>
      </c>
      <c r="Q45" s="5">
        <v>125324</v>
      </c>
      <c r="R45" s="5">
        <v>325196</v>
      </c>
      <c r="S45" s="5">
        <v>238432</v>
      </c>
      <c r="T45" s="5">
        <v>803.015317666667</v>
      </c>
      <c r="U45" s="5">
        <v>0.282921110815</v>
      </c>
      <c r="V45" s="5">
        <v>25.62</v>
      </c>
      <c r="W45" s="5">
        <v>3.160704101012811</v>
      </c>
      <c r="X45" s="5">
        <v>0.700988098420215</v>
      </c>
      <c r="Y45" s="5">
        <v>3</v>
      </c>
      <c r="Z45" s="5">
        <v>0</v>
      </c>
      <c r="AA45" s="6" t="s">
        <v>45</v>
      </c>
      <c r="AB45" s="5">
        <v>166214944</v>
      </c>
      <c r="AC45" s="6" t="s">
        <v>434</v>
      </c>
      <c r="AD45" s="6" t="s">
        <v>435</v>
      </c>
      <c r="AE45" s="6" t="s">
        <v>436</v>
      </c>
      <c r="AF45" s="6" t="s">
        <v>45</v>
      </c>
      <c r="AG45" s="5">
        <v>386405</v>
      </c>
      <c r="AH45" s="5">
        <v>0.282921110815</v>
      </c>
      <c r="AI45" s="6" t="s">
        <v>49</v>
      </c>
      <c r="AJ45" s="5">
        <v>25.62</v>
      </c>
      <c r="AK45" s="6" t="s">
        <v>144</v>
      </c>
      <c r="AL45" s="6" t="s">
        <v>437</v>
      </c>
      <c r="AM45" s="6" t="s">
        <v>60</v>
      </c>
      <c r="AN45" s="6" t="s">
        <v>45</v>
      </c>
    </row>
    <row r="46" spans="1:40" ht="63.75" customHeight="1">
      <c r="A46" s="5">
        <v>1958776</v>
      </c>
      <c r="B46" s="6" t="s">
        <v>444</v>
      </c>
      <c r="C46" s="6" t="s">
        <v>445</v>
      </c>
      <c r="D46" s="6" t="s">
        <v>446</v>
      </c>
      <c r="E46" s="6" t="s">
        <v>447</v>
      </c>
      <c r="F46" s="6" t="s">
        <v>448</v>
      </c>
      <c r="G46" s="7">
        <f t="shared" si="0"/>
        <v>2.2799173742503664</v>
      </c>
      <c r="H46" s="8">
        <v>0.03126014062236145</v>
      </c>
      <c r="I46" s="5">
        <v>4394454.427536109</v>
      </c>
      <c r="J46" s="5">
        <v>4394454.427536109</v>
      </c>
      <c r="K46" s="5">
        <v>2300471</v>
      </c>
      <c r="L46" s="5">
        <v>5616287</v>
      </c>
      <c r="M46" s="5">
        <v>6680044</v>
      </c>
      <c r="N46" s="5">
        <v>2981016</v>
      </c>
      <c r="O46" s="5">
        <v>1927462.1427809417</v>
      </c>
      <c r="P46" s="5">
        <v>1123207</v>
      </c>
      <c r="Q46" s="5">
        <v>2046829</v>
      </c>
      <c r="R46" s="5">
        <v>2189792</v>
      </c>
      <c r="S46" s="5">
        <v>2350021</v>
      </c>
      <c r="T46" s="5">
        <v>594.745845</v>
      </c>
      <c r="U46" s="5">
        <v>0.472871155472</v>
      </c>
      <c r="V46" s="5">
        <v>20.57</v>
      </c>
      <c r="W46" s="5">
        <v>35.74975202239293</v>
      </c>
      <c r="X46" s="5">
        <v>0.609904648985041</v>
      </c>
      <c r="Y46" s="5">
        <v>2</v>
      </c>
      <c r="Z46" s="5">
        <v>0</v>
      </c>
      <c r="AA46" s="6" t="s">
        <v>45</v>
      </c>
      <c r="AB46" s="5">
        <v>347595715</v>
      </c>
      <c r="AC46" s="6" t="s">
        <v>449</v>
      </c>
      <c r="AD46" s="6" t="s">
        <v>450</v>
      </c>
      <c r="AE46" s="6" t="s">
        <v>451</v>
      </c>
      <c r="AF46" s="6" t="s">
        <v>452</v>
      </c>
      <c r="AG46" s="5">
        <v>375402</v>
      </c>
      <c r="AH46" s="5">
        <v>0.472871155472</v>
      </c>
      <c r="AI46" s="6" t="s">
        <v>49</v>
      </c>
      <c r="AJ46" s="5">
        <v>20.57</v>
      </c>
      <c r="AK46" s="6" t="s">
        <v>453</v>
      </c>
      <c r="AL46" s="6" t="s">
        <v>454</v>
      </c>
      <c r="AM46" s="6" t="s">
        <v>455</v>
      </c>
      <c r="AN46" s="6" t="s">
        <v>45</v>
      </c>
    </row>
    <row r="47" spans="1:40" ht="63.75" customHeight="1">
      <c r="A47" s="5">
        <v>1960051</v>
      </c>
      <c r="B47" s="6" t="s">
        <v>456</v>
      </c>
      <c r="C47" s="6" t="s">
        <v>457</v>
      </c>
      <c r="D47" s="6" t="s">
        <v>458</v>
      </c>
      <c r="E47" s="6" t="s">
        <v>459</v>
      </c>
      <c r="F47" s="6" t="s">
        <v>460</v>
      </c>
      <c r="G47" s="7">
        <f t="shared" si="0"/>
        <v>2.2597405059560227</v>
      </c>
      <c r="H47" s="8">
        <v>0.029251920138827922</v>
      </c>
      <c r="I47" s="5">
        <v>19700211.713586144</v>
      </c>
      <c r="J47" s="5">
        <v>19700211.713586144</v>
      </c>
      <c r="K47" s="5">
        <v>9190062</v>
      </c>
      <c r="L47" s="5">
        <v>20961980</v>
      </c>
      <c r="M47" s="5">
        <v>19026156</v>
      </c>
      <c r="N47" s="5">
        <v>29622649</v>
      </c>
      <c r="O47" s="5">
        <v>8717908.831417626</v>
      </c>
      <c r="P47" s="5">
        <v>1903933</v>
      </c>
      <c r="Q47" s="5">
        <v>6130848</v>
      </c>
      <c r="R47" s="5">
        <v>6061890</v>
      </c>
      <c r="S47" s="5">
        <v>20774964</v>
      </c>
      <c r="T47" s="5">
        <v>998.39184</v>
      </c>
      <c r="U47" s="5">
        <v>1.49916593262</v>
      </c>
      <c r="V47" s="5">
        <v>27.96</v>
      </c>
      <c r="W47" s="5">
        <v>17.353982535100762</v>
      </c>
      <c r="X47" s="5">
        <v>0.886699304039905</v>
      </c>
      <c r="Y47" s="5">
        <v>2</v>
      </c>
      <c r="Z47" s="5">
        <v>0</v>
      </c>
      <c r="AA47" s="6" t="s">
        <v>45</v>
      </c>
      <c r="AB47" s="5">
        <v>122183</v>
      </c>
      <c r="AC47" s="6" t="s">
        <v>461</v>
      </c>
      <c r="AD47" s="6" t="s">
        <v>462</v>
      </c>
      <c r="AE47" s="6" t="s">
        <v>463</v>
      </c>
      <c r="AF47" s="6" t="s">
        <v>45</v>
      </c>
      <c r="AG47" s="5">
        <v>386217</v>
      </c>
      <c r="AH47" s="5">
        <v>1.49916593262</v>
      </c>
      <c r="AI47" s="6" t="s">
        <v>49</v>
      </c>
      <c r="AJ47" s="5">
        <v>27.96</v>
      </c>
      <c r="AK47" s="6" t="s">
        <v>144</v>
      </c>
      <c r="AL47" s="6" t="s">
        <v>92</v>
      </c>
      <c r="AM47" s="6" t="s">
        <v>464</v>
      </c>
      <c r="AN47" s="6" t="s">
        <v>465</v>
      </c>
    </row>
    <row r="48" spans="1:40" ht="63.75" customHeight="1">
      <c r="A48" s="5">
        <v>1959777</v>
      </c>
      <c r="B48" s="6" t="s">
        <v>466</v>
      </c>
      <c r="C48" s="6" t="s">
        <v>467</v>
      </c>
      <c r="D48" s="6" t="s">
        <v>468</v>
      </c>
      <c r="E48" s="6" t="s">
        <v>469</v>
      </c>
      <c r="F48" s="6" t="s">
        <v>470</v>
      </c>
      <c r="G48" s="7">
        <f t="shared" si="0"/>
        <v>2.248154775830275</v>
      </c>
      <c r="H48" s="8">
        <v>0.012029027885295288</v>
      </c>
      <c r="I48" s="5">
        <v>6920461.620536208</v>
      </c>
      <c r="J48" s="5">
        <v>6920461.620536208</v>
      </c>
      <c r="K48" s="5">
        <v>9038838</v>
      </c>
      <c r="L48" s="5">
        <v>7468001</v>
      </c>
      <c r="M48" s="5">
        <v>6379700</v>
      </c>
      <c r="N48" s="5">
        <v>4795307</v>
      </c>
      <c r="O48" s="5">
        <v>3078285.2208119812</v>
      </c>
      <c r="P48" s="5">
        <v>3394088</v>
      </c>
      <c r="Q48" s="5">
        <v>3920234</v>
      </c>
      <c r="R48" s="5">
        <v>2702494</v>
      </c>
      <c r="S48" s="5">
        <v>2296324</v>
      </c>
      <c r="T48" s="5">
        <v>645.827145</v>
      </c>
      <c r="U48" s="5">
        <v>1.300123098491</v>
      </c>
      <c r="V48" s="5">
        <v>35.45</v>
      </c>
      <c r="W48" s="5">
        <v>7.596678446896306</v>
      </c>
      <c r="X48" s="5">
        <v>0.810236877191073</v>
      </c>
      <c r="Y48" s="5">
        <v>2</v>
      </c>
      <c r="Z48" s="5">
        <v>0</v>
      </c>
      <c r="AA48" s="6" t="s">
        <v>45</v>
      </c>
      <c r="AB48" s="5">
        <v>187608835</v>
      </c>
      <c r="AC48" s="6" t="s">
        <v>471</v>
      </c>
      <c r="AD48" s="6" t="s">
        <v>472</v>
      </c>
      <c r="AE48" s="6" t="s">
        <v>473</v>
      </c>
      <c r="AF48" s="6" t="s">
        <v>474</v>
      </c>
      <c r="AG48" s="5">
        <v>383395</v>
      </c>
      <c r="AH48" s="5">
        <v>1.300123098491</v>
      </c>
      <c r="AI48" s="6" t="s">
        <v>49</v>
      </c>
      <c r="AJ48" s="5">
        <v>35.45</v>
      </c>
      <c r="AK48" s="6" t="s">
        <v>475</v>
      </c>
      <c r="AL48" s="6" t="s">
        <v>476</v>
      </c>
      <c r="AM48" s="6" t="s">
        <v>477</v>
      </c>
      <c r="AN48" s="6" t="s">
        <v>478</v>
      </c>
    </row>
    <row r="49" spans="1:40" ht="63.75" customHeight="1">
      <c r="A49" s="5">
        <v>1959415</v>
      </c>
      <c r="B49" s="6" t="s">
        <v>479</v>
      </c>
      <c r="C49" s="6" t="s">
        <v>480</v>
      </c>
      <c r="D49" s="6" t="s">
        <v>481</v>
      </c>
      <c r="E49" s="6" t="s">
        <v>482</v>
      </c>
      <c r="F49" s="6" t="s">
        <v>483</v>
      </c>
      <c r="G49" s="7">
        <f t="shared" si="0"/>
        <v>2.2433786411564007</v>
      </c>
      <c r="H49" s="8">
        <v>0.04923661648218203</v>
      </c>
      <c r="I49" s="5">
        <v>7950650.845949779</v>
      </c>
      <c r="J49" s="5">
        <v>7950650.845949779</v>
      </c>
      <c r="K49" s="5">
        <v>5316787</v>
      </c>
      <c r="L49" s="5">
        <v>15432400</v>
      </c>
      <c r="M49" s="5">
        <v>8136411</v>
      </c>
      <c r="N49" s="5">
        <v>2917005</v>
      </c>
      <c r="O49" s="5">
        <v>3544052.1274872418</v>
      </c>
      <c r="P49" s="5">
        <v>2728211</v>
      </c>
      <c r="Q49" s="5">
        <v>5314356</v>
      </c>
      <c r="R49" s="5">
        <v>2822439</v>
      </c>
      <c r="S49" s="5">
        <v>3311202</v>
      </c>
      <c r="T49" s="5">
        <v>416.20428</v>
      </c>
      <c r="U49" s="5">
        <v>0.129901169939</v>
      </c>
      <c r="V49" s="5">
        <v>31.87</v>
      </c>
      <c r="W49" s="5">
        <v>58.021456647924886</v>
      </c>
      <c r="X49" s="5">
        <v>0.795724743835339</v>
      </c>
      <c r="Y49" s="5">
        <v>2</v>
      </c>
      <c r="Z49" s="5">
        <v>0</v>
      </c>
      <c r="AA49" s="6" t="s">
        <v>45</v>
      </c>
      <c r="AB49" s="5">
        <v>114930</v>
      </c>
      <c r="AC49" s="6" t="s">
        <v>484</v>
      </c>
      <c r="AD49" s="6" t="s">
        <v>485</v>
      </c>
      <c r="AE49" s="6" t="s">
        <v>486</v>
      </c>
      <c r="AF49" s="6" t="s">
        <v>487</v>
      </c>
      <c r="AG49" s="5">
        <v>382208</v>
      </c>
      <c r="AH49" s="5">
        <v>0.129901169939</v>
      </c>
      <c r="AI49" s="6" t="s">
        <v>49</v>
      </c>
      <c r="AJ49" s="5">
        <v>31.87</v>
      </c>
      <c r="AK49" s="6" t="s">
        <v>488</v>
      </c>
      <c r="AL49" s="6" t="s">
        <v>489</v>
      </c>
      <c r="AM49" s="6" t="s">
        <v>490</v>
      </c>
      <c r="AN49" s="6" t="s">
        <v>491</v>
      </c>
    </row>
    <row r="50" spans="1:40" ht="63.75" customHeight="1">
      <c r="A50" s="5">
        <v>1959845</v>
      </c>
      <c r="B50" s="6" t="s">
        <v>383</v>
      </c>
      <c r="C50" s="6" t="s">
        <v>492</v>
      </c>
      <c r="D50" s="6" t="s">
        <v>493</v>
      </c>
      <c r="E50" s="6" t="s">
        <v>494</v>
      </c>
      <c r="F50" s="6" t="s">
        <v>387</v>
      </c>
      <c r="G50" s="7">
        <f t="shared" si="0"/>
        <v>2.223581029887035</v>
      </c>
      <c r="H50" s="8">
        <v>0.03974052486084817</v>
      </c>
      <c r="I50" s="5">
        <v>24362290.778304346</v>
      </c>
      <c r="J50" s="5">
        <v>24362290.778304346</v>
      </c>
      <c r="K50" s="5">
        <v>17833321</v>
      </c>
      <c r="L50" s="5">
        <v>45918703</v>
      </c>
      <c r="M50" s="5">
        <v>25667516</v>
      </c>
      <c r="N50" s="5">
        <v>8029624</v>
      </c>
      <c r="O50" s="5">
        <v>10956331.45401588</v>
      </c>
      <c r="P50" s="5">
        <v>7256060</v>
      </c>
      <c r="Q50" s="5">
        <v>17115562</v>
      </c>
      <c r="R50" s="5">
        <v>11317808</v>
      </c>
      <c r="S50" s="5">
        <v>8135895</v>
      </c>
      <c r="T50" s="5">
        <v>902.045283666667</v>
      </c>
      <c r="U50" s="5">
        <v>1.400454924192</v>
      </c>
      <c r="V50" s="5">
        <v>21.61</v>
      </c>
      <c r="W50" s="6" t="s">
        <v>45</v>
      </c>
      <c r="X50" s="5">
        <v>0.336198363269862</v>
      </c>
      <c r="Y50" s="5">
        <v>3</v>
      </c>
      <c r="Z50" s="5">
        <v>0</v>
      </c>
      <c r="AA50" s="6" t="s">
        <v>45</v>
      </c>
      <c r="AB50" s="5">
        <v>22261823</v>
      </c>
      <c r="AC50" s="6" t="s">
        <v>388</v>
      </c>
      <c r="AD50" s="6" t="s">
        <v>389</v>
      </c>
      <c r="AE50" s="6" t="s">
        <v>390</v>
      </c>
      <c r="AF50" s="6" t="s">
        <v>45</v>
      </c>
      <c r="AG50" s="5">
        <v>383230</v>
      </c>
      <c r="AH50" s="5">
        <v>1.400454924192</v>
      </c>
      <c r="AI50" s="6" t="s">
        <v>49</v>
      </c>
      <c r="AJ50" s="5">
        <v>21.61</v>
      </c>
      <c r="AK50" s="6" t="s">
        <v>391</v>
      </c>
      <c r="AL50" s="6" t="s">
        <v>392</v>
      </c>
      <c r="AM50" s="6" t="s">
        <v>393</v>
      </c>
      <c r="AN50" s="6" t="s">
        <v>45</v>
      </c>
    </row>
    <row r="51" spans="1:40" ht="63.75" customHeight="1">
      <c r="A51" s="5">
        <v>1959246</v>
      </c>
      <c r="B51" s="6" t="s">
        <v>495</v>
      </c>
      <c r="C51" s="6" t="s">
        <v>496</v>
      </c>
      <c r="D51" s="6" t="s">
        <v>497</v>
      </c>
      <c r="E51" s="6" t="s">
        <v>498</v>
      </c>
      <c r="F51" s="6" t="s">
        <v>499</v>
      </c>
      <c r="G51" s="7">
        <f t="shared" si="0"/>
        <v>2.1733240197298223</v>
      </c>
      <c r="H51" s="8">
        <v>0.036609926797513605</v>
      </c>
      <c r="I51" s="5">
        <v>4715460.152159695</v>
      </c>
      <c r="J51" s="5">
        <v>4715460.152159695</v>
      </c>
      <c r="K51" s="5">
        <v>1596218</v>
      </c>
      <c r="L51" s="5">
        <v>7053234</v>
      </c>
      <c r="M51" s="5">
        <v>7499307</v>
      </c>
      <c r="N51" s="5">
        <v>2713081</v>
      </c>
      <c r="O51" s="5">
        <v>2169699.5520925126</v>
      </c>
      <c r="P51" s="5">
        <v>737192</v>
      </c>
      <c r="Q51" s="5">
        <v>2416848</v>
      </c>
      <c r="R51" s="5">
        <v>3007341</v>
      </c>
      <c r="S51" s="5">
        <v>2517417</v>
      </c>
      <c r="T51" s="5">
        <v>924.069087666667</v>
      </c>
      <c r="U51" s="5">
        <v>0.959861016803</v>
      </c>
      <c r="V51" s="5">
        <v>31.51</v>
      </c>
      <c r="W51" s="5">
        <v>27.43807011554574</v>
      </c>
      <c r="X51" s="5">
        <v>0.86297686801241</v>
      </c>
      <c r="Y51" s="5">
        <v>3</v>
      </c>
      <c r="Z51" s="5">
        <v>0</v>
      </c>
      <c r="AA51" s="6" t="s">
        <v>45</v>
      </c>
      <c r="AB51" s="5">
        <v>49901389</v>
      </c>
      <c r="AC51" s="6" t="s">
        <v>500</v>
      </c>
      <c r="AD51" s="6" t="s">
        <v>501</v>
      </c>
      <c r="AE51" s="6" t="s">
        <v>502</v>
      </c>
      <c r="AF51" s="6" t="s">
        <v>45</v>
      </c>
      <c r="AG51" s="5">
        <v>374089</v>
      </c>
      <c r="AH51" s="5">
        <v>0.959861016803</v>
      </c>
      <c r="AI51" s="6" t="s">
        <v>49</v>
      </c>
      <c r="AJ51" s="5">
        <v>31.51</v>
      </c>
      <c r="AK51" s="6" t="s">
        <v>83</v>
      </c>
      <c r="AL51" s="6" t="s">
        <v>503</v>
      </c>
      <c r="AM51" s="6" t="s">
        <v>60</v>
      </c>
      <c r="AN51" s="6" t="s">
        <v>45</v>
      </c>
    </row>
    <row r="52" spans="1:40" ht="63.75" customHeight="1">
      <c r="A52" s="5">
        <v>1959129</v>
      </c>
      <c r="B52" s="6" t="s">
        <v>504</v>
      </c>
      <c r="C52" s="6" t="s">
        <v>505</v>
      </c>
      <c r="D52" s="6" t="s">
        <v>506</v>
      </c>
      <c r="E52" s="6" t="s">
        <v>507</v>
      </c>
      <c r="F52" s="6" t="s">
        <v>508</v>
      </c>
      <c r="G52" s="7">
        <f t="shared" si="0"/>
        <v>2.0927825282346464</v>
      </c>
      <c r="H52" s="8">
        <v>0.023035228231984308</v>
      </c>
      <c r="I52" s="5">
        <v>3549310.739935336</v>
      </c>
      <c r="J52" s="5">
        <v>3549310.739935336</v>
      </c>
      <c r="K52" s="5">
        <v>4445294</v>
      </c>
      <c r="L52" s="5">
        <v>4044870</v>
      </c>
      <c r="M52" s="5">
        <v>3278765</v>
      </c>
      <c r="N52" s="5">
        <v>2428314</v>
      </c>
      <c r="O52" s="5">
        <v>1695976.859539885</v>
      </c>
      <c r="P52" s="5">
        <v>2119063</v>
      </c>
      <c r="Q52" s="5">
        <v>2360188</v>
      </c>
      <c r="R52" s="5">
        <v>1506865</v>
      </c>
      <c r="S52" s="5">
        <v>797792</v>
      </c>
      <c r="T52" s="5">
        <v>730.311213666667</v>
      </c>
      <c r="U52" s="5">
        <v>0.761563093988</v>
      </c>
      <c r="V52" s="5">
        <v>23.08</v>
      </c>
      <c r="W52" s="5">
        <v>13.364119439809699</v>
      </c>
      <c r="X52" s="5">
        <v>0.847589447318289</v>
      </c>
      <c r="Y52" s="5">
        <v>3</v>
      </c>
      <c r="Z52" s="5">
        <v>0</v>
      </c>
      <c r="AA52" s="6" t="s">
        <v>45</v>
      </c>
      <c r="AB52" s="5">
        <v>81882150</v>
      </c>
      <c r="AC52" s="6" t="s">
        <v>509</v>
      </c>
      <c r="AD52" s="6" t="s">
        <v>510</v>
      </c>
      <c r="AE52" s="6" t="s">
        <v>511</v>
      </c>
      <c r="AF52" s="6" t="s">
        <v>45</v>
      </c>
      <c r="AG52" s="5">
        <v>371766</v>
      </c>
      <c r="AH52" s="5">
        <v>0.346289781023</v>
      </c>
      <c r="AI52" s="6" t="s">
        <v>49</v>
      </c>
      <c r="AJ52" s="5">
        <v>23.08</v>
      </c>
      <c r="AK52" s="6" t="s">
        <v>512</v>
      </c>
      <c r="AL52" s="6" t="s">
        <v>513</v>
      </c>
      <c r="AM52" s="6" t="s">
        <v>60</v>
      </c>
      <c r="AN52" s="6" t="s">
        <v>514</v>
      </c>
    </row>
    <row r="53" spans="1:40" ht="63.75" customHeight="1">
      <c r="A53" s="5">
        <v>1959727</v>
      </c>
      <c r="B53" s="6" t="s">
        <v>504</v>
      </c>
      <c r="C53" s="6" t="s">
        <v>515</v>
      </c>
      <c r="D53" s="6" t="s">
        <v>516</v>
      </c>
      <c r="E53" s="6" t="s">
        <v>517</v>
      </c>
      <c r="F53" s="6" t="s">
        <v>508</v>
      </c>
      <c r="G53" s="7">
        <f t="shared" si="0"/>
        <v>2.0927825282346464</v>
      </c>
      <c r="H53" s="8">
        <v>0.023035228231984308</v>
      </c>
      <c r="I53" s="5">
        <v>3549310.739935336</v>
      </c>
      <c r="J53" s="5">
        <v>3549310.739935336</v>
      </c>
      <c r="K53" s="5">
        <v>4445294</v>
      </c>
      <c r="L53" s="5">
        <v>4044870</v>
      </c>
      <c r="M53" s="5">
        <v>3278765</v>
      </c>
      <c r="N53" s="5">
        <v>2428314</v>
      </c>
      <c r="O53" s="5">
        <v>1695976.859539885</v>
      </c>
      <c r="P53" s="5">
        <v>2119063</v>
      </c>
      <c r="Q53" s="5">
        <v>2360188</v>
      </c>
      <c r="R53" s="5">
        <v>1506865</v>
      </c>
      <c r="S53" s="5">
        <v>797792</v>
      </c>
      <c r="T53" s="5">
        <v>730.310117666667</v>
      </c>
      <c r="U53" s="5">
        <v>0.740549267969</v>
      </c>
      <c r="V53" s="5">
        <v>31.42</v>
      </c>
      <c r="W53" s="5">
        <v>24.349643947695608</v>
      </c>
      <c r="X53" s="5">
        <v>0.775267404041208</v>
      </c>
      <c r="Y53" s="5">
        <v>3</v>
      </c>
      <c r="Z53" s="5">
        <v>0</v>
      </c>
      <c r="AA53" s="6" t="s">
        <v>45</v>
      </c>
      <c r="AB53" s="5">
        <v>81882150</v>
      </c>
      <c r="AC53" s="6" t="s">
        <v>509</v>
      </c>
      <c r="AD53" s="6" t="s">
        <v>510</v>
      </c>
      <c r="AE53" s="6" t="s">
        <v>511</v>
      </c>
      <c r="AF53" s="6" t="s">
        <v>45</v>
      </c>
      <c r="AG53" s="5">
        <v>371766</v>
      </c>
      <c r="AH53" s="5">
        <v>0.740549267969</v>
      </c>
      <c r="AI53" s="6" t="s">
        <v>49</v>
      </c>
      <c r="AJ53" s="5">
        <v>31.42</v>
      </c>
      <c r="AK53" s="6" t="s">
        <v>512</v>
      </c>
      <c r="AL53" s="6" t="s">
        <v>513</v>
      </c>
      <c r="AM53" s="6" t="s">
        <v>60</v>
      </c>
      <c r="AN53" s="6" t="s">
        <v>514</v>
      </c>
    </row>
    <row r="54" spans="1:40" ht="63.75" customHeight="1">
      <c r="A54" s="5">
        <v>1960334</v>
      </c>
      <c r="B54" s="6" t="s">
        <v>518</v>
      </c>
      <c r="C54" s="6" t="s">
        <v>519</v>
      </c>
      <c r="D54" s="6" t="s">
        <v>520</v>
      </c>
      <c r="E54" s="6" t="s">
        <v>521</v>
      </c>
      <c r="F54" s="6" t="s">
        <v>522</v>
      </c>
      <c r="G54" s="7">
        <f t="shared" si="0"/>
        <v>2.034584622029521</v>
      </c>
      <c r="H54" s="8">
        <v>0.04613429141201237</v>
      </c>
      <c r="I54" s="5">
        <v>4849564.787634673</v>
      </c>
      <c r="J54" s="5">
        <v>4849564.787634673</v>
      </c>
      <c r="K54" s="5">
        <v>2326854</v>
      </c>
      <c r="L54" s="5">
        <v>6742957</v>
      </c>
      <c r="M54" s="5">
        <v>7821938</v>
      </c>
      <c r="N54" s="5">
        <v>2506510</v>
      </c>
      <c r="O54" s="5">
        <v>2383565.0457227863</v>
      </c>
      <c r="P54" s="5">
        <v>1965445</v>
      </c>
      <c r="Q54" s="5">
        <v>3120460</v>
      </c>
      <c r="R54" s="5">
        <v>2476392</v>
      </c>
      <c r="S54" s="5">
        <v>1971964</v>
      </c>
      <c r="T54" s="5">
        <v>689.996943666667</v>
      </c>
      <c r="U54" s="5">
        <v>0.791595150433</v>
      </c>
      <c r="V54" s="5">
        <v>24.5</v>
      </c>
      <c r="W54" s="5">
        <v>13.432444303235803</v>
      </c>
      <c r="X54" s="5">
        <v>0.622558829640014</v>
      </c>
      <c r="Y54" s="5">
        <v>3</v>
      </c>
      <c r="Z54" s="5">
        <v>0</v>
      </c>
      <c r="AA54" s="6" t="s">
        <v>45</v>
      </c>
      <c r="AB54" s="5">
        <v>14195676</v>
      </c>
      <c r="AC54" s="6" t="s">
        <v>523</v>
      </c>
      <c r="AD54" s="6" t="s">
        <v>524</v>
      </c>
      <c r="AE54" s="6" t="s">
        <v>525</v>
      </c>
      <c r="AF54" s="6" t="s">
        <v>45</v>
      </c>
      <c r="AG54" s="5">
        <v>387336</v>
      </c>
      <c r="AH54" s="5">
        <v>0.791595150433</v>
      </c>
      <c r="AI54" s="6" t="s">
        <v>49</v>
      </c>
      <c r="AJ54" s="5">
        <v>24.5</v>
      </c>
      <c r="AK54" s="6" t="s">
        <v>83</v>
      </c>
      <c r="AL54" s="6" t="s">
        <v>526</v>
      </c>
      <c r="AM54" s="6" t="s">
        <v>527</v>
      </c>
      <c r="AN54" s="6" t="s">
        <v>45</v>
      </c>
    </row>
    <row r="55" spans="1:40" ht="63.75" customHeight="1">
      <c r="A55" s="5">
        <v>1958916</v>
      </c>
      <c r="B55" s="6" t="s">
        <v>528</v>
      </c>
      <c r="C55" s="6" t="s">
        <v>529</v>
      </c>
      <c r="D55" s="6" t="s">
        <v>530</v>
      </c>
      <c r="E55" s="6" t="s">
        <v>531</v>
      </c>
      <c r="F55" s="6" t="s">
        <v>532</v>
      </c>
      <c r="G55" s="7">
        <f t="shared" si="0"/>
        <v>1.983585438548536</v>
      </c>
      <c r="H55" s="8">
        <v>0.023035228231984308</v>
      </c>
      <c r="I55" s="5">
        <v>1874126.7907453096</v>
      </c>
      <c r="J55" s="5">
        <v>1874126.7907453096</v>
      </c>
      <c r="K55" s="5">
        <v>1630632</v>
      </c>
      <c r="L55" s="5">
        <v>2563175</v>
      </c>
      <c r="M55" s="5">
        <v>1741451</v>
      </c>
      <c r="N55" s="5">
        <v>1561249</v>
      </c>
      <c r="O55" s="5">
        <v>944817.780128835</v>
      </c>
      <c r="P55" s="5">
        <v>711790</v>
      </c>
      <c r="Q55" s="5">
        <v>1165383</v>
      </c>
      <c r="R55" s="5">
        <v>826777</v>
      </c>
      <c r="S55" s="5">
        <v>1075322</v>
      </c>
      <c r="T55" s="5">
        <v>731.31811</v>
      </c>
      <c r="U55" s="5">
        <v>0.103993561573</v>
      </c>
      <c r="V55" s="5">
        <v>71.78</v>
      </c>
      <c r="W55" s="5">
        <v>27.604224834232117</v>
      </c>
      <c r="X55" s="5">
        <v>0.899629012373793</v>
      </c>
      <c r="Y55" s="5">
        <v>2</v>
      </c>
      <c r="Z55" s="5">
        <v>0</v>
      </c>
      <c r="AA55" s="6" t="s">
        <v>45</v>
      </c>
      <c r="AB55" s="5">
        <v>51315842</v>
      </c>
      <c r="AC55" s="6" t="s">
        <v>533</v>
      </c>
      <c r="AD55" s="6" t="s">
        <v>534</v>
      </c>
      <c r="AE55" s="6" t="s">
        <v>535</v>
      </c>
      <c r="AF55" s="6" t="s">
        <v>45</v>
      </c>
      <c r="AG55" s="5">
        <v>371900</v>
      </c>
      <c r="AH55" s="5">
        <v>0.103993561573</v>
      </c>
      <c r="AI55" s="6" t="s">
        <v>49</v>
      </c>
      <c r="AJ55" s="5">
        <v>71.78</v>
      </c>
      <c r="AK55" s="6" t="s">
        <v>204</v>
      </c>
      <c r="AL55" s="6" t="s">
        <v>92</v>
      </c>
      <c r="AM55" s="6" t="s">
        <v>60</v>
      </c>
      <c r="AN55" s="6" t="s">
        <v>45</v>
      </c>
    </row>
    <row r="56" spans="1:40" ht="63.75" customHeight="1">
      <c r="A56" s="5">
        <v>1959230</v>
      </c>
      <c r="B56" s="6" t="s">
        <v>536</v>
      </c>
      <c r="C56" s="6" t="s">
        <v>537</v>
      </c>
      <c r="D56" s="6" t="s">
        <v>538</v>
      </c>
      <c r="E56" s="6" t="s">
        <v>539</v>
      </c>
      <c r="F56" s="6" t="s">
        <v>540</v>
      </c>
      <c r="G56" s="7">
        <f t="shared" si="0"/>
        <v>1.9814606518574753</v>
      </c>
      <c r="H56" s="8">
        <v>0.023035228231984308</v>
      </c>
      <c r="I56" s="5">
        <v>4622919.798720366</v>
      </c>
      <c r="J56" s="5">
        <v>4622919.798720366</v>
      </c>
      <c r="K56" s="5">
        <v>4892850</v>
      </c>
      <c r="L56" s="5">
        <v>4087481</v>
      </c>
      <c r="M56" s="5">
        <v>3004877</v>
      </c>
      <c r="N56" s="5">
        <v>6506472</v>
      </c>
      <c r="O56" s="5">
        <v>2333086.8540774276</v>
      </c>
      <c r="P56" s="5">
        <v>2771724</v>
      </c>
      <c r="Q56" s="5">
        <v>2338792</v>
      </c>
      <c r="R56" s="5">
        <v>1664219</v>
      </c>
      <c r="S56" s="5">
        <v>2557613</v>
      </c>
      <c r="T56" s="5">
        <v>842.89276</v>
      </c>
      <c r="U56" s="5">
        <v>0.40480104774</v>
      </c>
      <c r="V56" s="5">
        <v>54.82</v>
      </c>
      <c r="W56" s="5">
        <v>13.935752032695875</v>
      </c>
      <c r="X56" s="5">
        <v>0.91281008489823</v>
      </c>
      <c r="Y56" s="5">
        <v>2</v>
      </c>
      <c r="Z56" s="5">
        <v>0</v>
      </c>
      <c r="AA56" s="6" t="s">
        <v>45</v>
      </c>
      <c r="AB56" s="5">
        <v>78099268</v>
      </c>
      <c r="AC56" s="6" t="s">
        <v>541</v>
      </c>
      <c r="AD56" s="6" t="s">
        <v>542</v>
      </c>
      <c r="AE56" s="6" t="s">
        <v>543</v>
      </c>
      <c r="AF56" s="6" t="s">
        <v>45</v>
      </c>
      <c r="AG56" s="5">
        <v>391148</v>
      </c>
      <c r="AH56" s="5">
        <v>0.170942279572</v>
      </c>
      <c r="AI56" s="6" t="s">
        <v>49</v>
      </c>
      <c r="AJ56" s="5">
        <v>54.82</v>
      </c>
      <c r="AK56" s="6" t="s">
        <v>544</v>
      </c>
      <c r="AL56" s="6" t="s">
        <v>72</v>
      </c>
      <c r="AM56" s="6" t="s">
        <v>60</v>
      </c>
      <c r="AN56" s="6" t="s">
        <v>545</v>
      </c>
    </row>
    <row r="57" spans="1:40" ht="63.75" customHeight="1">
      <c r="A57" s="5">
        <v>1960224</v>
      </c>
      <c r="B57" s="6" t="s">
        <v>222</v>
      </c>
      <c r="C57" s="6" t="s">
        <v>546</v>
      </c>
      <c r="D57" s="6" t="s">
        <v>547</v>
      </c>
      <c r="E57" s="6" t="s">
        <v>548</v>
      </c>
      <c r="F57" s="6" t="s">
        <v>226</v>
      </c>
      <c r="G57" s="7">
        <f t="shared" si="0"/>
        <v>1.9729460350269552</v>
      </c>
      <c r="H57" s="8">
        <v>0.0443826088364955</v>
      </c>
      <c r="I57" s="5">
        <v>563506.7826298124</v>
      </c>
      <c r="J57" s="5">
        <v>563506.7826298124</v>
      </c>
      <c r="K57" s="5">
        <v>325288</v>
      </c>
      <c r="L57" s="5">
        <v>769465</v>
      </c>
      <c r="M57" s="5">
        <v>528776</v>
      </c>
      <c r="N57" s="5">
        <v>630498</v>
      </c>
      <c r="O57" s="5">
        <v>285616.9264772179</v>
      </c>
      <c r="P57" s="5">
        <v>316708</v>
      </c>
      <c r="Q57" s="5">
        <v>295018</v>
      </c>
      <c r="R57" s="5">
        <v>330153</v>
      </c>
      <c r="S57" s="5">
        <v>200589</v>
      </c>
      <c r="T57" s="5">
        <v>472.2524985</v>
      </c>
      <c r="U57" s="5">
        <v>0.700958794663</v>
      </c>
      <c r="V57" s="5">
        <v>25.75</v>
      </c>
      <c r="W57" s="6" t="s">
        <v>45</v>
      </c>
      <c r="X57" s="5">
        <v>0.147859743423826</v>
      </c>
      <c r="Y57" s="5">
        <v>4</v>
      </c>
      <c r="Z57" s="5">
        <v>0</v>
      </c>
      <c r="AA57" s="6" t="s">
        <v>45</v>
      </c>
      <c r="AB57" s="6" t="s">
        <v>45</v>
      </c>
      <c r="AC57" s="6" t="s">
        <v>45</v>
      </c>
      <c r="AD57" s="6" t="s">
        <v>228</v>
      </c>
      <c r="AE57" s="6" t="s">
        <v>549</v>
      </c>
      <c r="AF57" s="6" t="s">
        <v>45</v>
      </c>
      <c r="AG57" s="5">
        <v>377095</v>
      </c>
      <c r="AH57" s="5">
        <v>0.700958794663</v>
      </c>
      <c r="AI57" s="6" t="s">
        <v>49</v>
      </c>
      <c r="AJ57" s="5">
        <v>25.75</v>
      </c>
      <c r="AK57" s="6" t="s">
        <v>45</v>
      </c>
      <c r="AL57" s="6" t="s">
        <v>45</v>
      </c>
      <c r="AM57" s="6" t="s">
        <v>45</v>
      </c>
      <c r="AN57" s="6" t="s">
        <v>45</v>
      </c>
    </row>
    <row r="58" spans="1:40" ht="63.75" customHeight="1">
      <c r="A58" s="5">
        <v>1959109</v>
      </c>
      <c r="B58" s="6" t="s">
        <v>550</v>
      </c>
      <c r="C58" s="6" t="s">
        <v>551</v>
      </c>
      <c r="D58" s="6" t="s">
        <v>552</v>
      </c>
      <c r="E58" s="6" t="s">
        <v>553</v>
      </c>
      <c r="F58" s="6" t="s">
        <v>554</v>
      </c>
      <c r="G58" s="7">
        <f t="shared" si="0"/>
        <v>1.9467108486716116</v>
      </c>
      <c r="H58" s="8">
        <v>0.03425063557781492</v>
      </c>
      <c r="I58" s="5">
        <v>5021407.150968376</v>
      </c>
      <c r="J58" s="5">
        <v>5021407.150968376</v>
      </c>
      <c r="K58" s="5">
        <v>4390155</v>
      </c>
      <c r="L58" s="5">
        <v>6392511</v>
      </c>
      <c r="M58" s="5">
        <v>5629453</v>
      </c>
      <c r="N58" s="5">
        <v>3673510</v>
      </c>
      <c r="O58" s="5">
        <v>2579431.4314295123</v>
      </c>
      <c r="P58" s="5">
        <v>1828373</v>
      </c>
      <c r="Q58" s="5">
        <v>3237439</v>
      </c>
      <c r="R58" s="5">
        <v>2049723</v>
      </c>
      <c r="S58" s="5">
        <v>3202191</v>
      </c>
      <c r="T58" s="5">
        <v>692.306820666667</v>
      </c>
      <c r="U58" s="5">
        <v>0.858834120883</v>
      </c>
      <c r="V58" s="5">
        <v>24.72</v>
      </c>
      <c r="W58" s="5">
        <v>7.793559515220144</v>
      </c>
      <c r="X58" s="5">
        <v>0.929339222288974</v>
      </c>
      <c r="Y58" s="5">
        <v>3</v>
      </c>
      <c r="Z58" s="5">
        <v>0</v>
      </c>
      <c r="AA58" s="6" t="s">
        <v>45</v>
      </c>
      <c r="AB58" s="5">
        <v>81906080</v>
      </c>
      <c r="AC58" s="6" t="s">
        <v>555</v>
      </c>
      <c r="AD58" s="6" t="s">
        <v>556</v>
      </c>
      <c r="AE58" s="6" t="s">
        <v>557</v>
      </c>
      <c r="AF58" s="6" t="s">
        <v>45</v>
      </c>
      <c r="AG58" s="5">
        <v>373236</v>
      </c>
      <c r="AH58" s="5">
        <v>0.858834120883</v>
      </c>
      <c r="AI58" s="6" t="s">
        <v>49</v>
      </c>
      <c r="AJ58" s="5">
        <v>24.72</v>
      </c>
      <c r="AK58" s="6" t="s">
        <v>83</v>
      </c>
      <c r="AL58" s="6" t="s">
        <v>558</v>
      </c>
      <c r="AM58" s="6" t="s">
        <v>60</v>
      </c>
      <c r="AN58" s="6" t="s">
        <v>45</v>
      </c>
    </row>
    <row r="59" spans="1:40" ht="63.75" customHeight="1">
      <c r="A59" s="5">
        <v>1958984</v>
      </c>
      <c r="B59" s="6" t="s">
        <v>559</v>
      </c>
      <c r="C59" s="6" t="s">
        <v>560</v>
      </c>
      <c r="D59" s="6" t="s">
        <v>561</v>
      </c>
      <c r="E59" s="6" t="s">
        <v>562</v>
      </c>
      <c r="F59" s="6" t="s">
        <v>563</v>
      </c>
      <c r="G59" s="7">
        <f t="shared" si="0"/>
        <v>1.9160741986329317</v>
      </c>
      <c r="H59" s="8">
        <v>0.023035228231984308</v>
      </c>
      <c r="I59" s="5">
        <v>1221107.6899598138</v>
      </c>
      <c r="J59" s="5">
        <v>1221107.6899598138</v>
      </c>
      <c r="K59" s="5">
        <v>720306</v>
      </c>
      <c r="L59" s="5">
        <v>1547809</v>
      </c>
      <c r="M59" s="5">
        <v>1889293</v>
      </c>
      <c r="N59" s="5">
        <v>727023</v>
      </c>
      <c r="O59" s="5">
        <v>637296.6614920455</v>
      </c>
      <c r="P59" s="5">
        <v>478043</v>
      </c>
      <c r="Q59" s="5">
        <v>738166</v>
      </c>
      <c r="R59" s="5">
        <v>1016318</v>
      </c>
      <c r="S59" s="5">
        <v>316659</v>
      </c>
      <c r="T59" s="5">
        <v>755.34521</v>
      </c>
      <c r="U59" s="5">
        <v>0.060939939697</v>
      </c>
      <c r="V59" s="5">
        <v>79.72</v>
      </c>
      <c r="W59" s="5">
        <v>15.185139398778876</v>
      </c>
      <c r="X59" s="5">
        <v>0.93668130425141</v>
      </c>
      <c r="Y59" s="5">
        <v>2</v>
      </c>
      <c r="Z59" s="5">
        <v>0</v>
      </c>
      <c r="AA59" s="6" t="s">
        <v>45</v>
      </c>
      <c r="AB59" s="5">
        <v>118568015</v>
      </c>
      <c r="AC59" s="6" t="s">
        <v>564</v>
      </c>
      <c r="AD59" s="6" t="s">
        <v>565</v>
      </c>
      <c r="AE59" s="6" t="s">
        <v>566</v>
      </c>
      <c r="AF59" s="6" t="s">
        <v>45</v>
      </c>
      <c r="AG59" s="5">
        <v>386496</v>
      </c>
      <c r="AH59" s="5">
        <v>0.060939939697</v>
      </c>
      <c r="AI59" s="6" t="s">
        <v>49</v>
      </c>
      <c r="AJ59" s="5">
        <v>79.72</v>
      </c>
      <c r="AK59" s="6" t="s">
        <v>45</v>
      </c>
      <c r="AL59" s="6" t="s">
        <v>45</v>
      </c>
      <c r="AM59" s="6" t="s">
        <v>45</v>
      </c>
      <c r="AN59" s="6" t="s">
        <v>45</v>
      </c>
    </row>
    <row r="60" spans="1:40" ht="63.75" customHeight="1">
      <c r="A60" s="5">
        <v>1958932</v>
      </c>
      <c r="B60" s="6" t="s">
        <v>567</v>
      </c>
      <c r="C60" s="6" t="s">
        <v>568</v>
      </c>
      <c r="D60" s="6" t="s">
        <v>569</v>
      </c>
      <c r="E60" s="6" t="s">
        <v>570</v>
      </c>
      <c r="F60" s="6" t="s">
        <v>571</v>
      </c>
      <c r="G60" s="7">
        <f t="shared" si="0"/>
        <v>1.9130173917984228</v>
      </c>
      <c r="H60" s="8">
        <v>0.02014626477275812</v>
      </c>
      <c r="I60" s="5">
        <v>1602146.9902473858</v>
      </c>
      <c r="J60" s="5">
        <v>1602146.9902473858</v>
      </c>
      <c r="K60" s="5">
        <v>855318</v>
      </c>
      <c r="L60" s="5">
        <v>2527626</v>
      </c>
      <c r="M60" s="5">
        <v>1917689</v>
      </c>
      <c r="N60" s="5">
        <v>1107955</v>
      </c>
      <c r="O60" s="5">
        <v>837497.346922294</v>
      </c>
      <c r="P60" s="5">
        <v>338108</v>
      </c>
      <c r="Q60" s="5">
        <v>1369343</v>
      </c>
      <c r="R60" s="5">
        <v>1118472</v>
      </c>
      <c r="S60" s="5">
        <v>524067</v>
      </c>
      <c r="T60" s="5">
        <v>621.249507666667</v>
      </c>
      <c r="U60" s="5">
        <v>0.273401036744</v>
      </c>
      <c r="V60" s="5">
        <v>48.39</v>
      </c>
      <c r="W60" s="5">
        <v>3.624824747511743</v>
      </c>
      <c r="X60" s="5">
        <v>0.914602453892308</v>
      </c>
      <c r="Y60" s="5">
        <v>3</v>
      </c>
      <c r="Z60" s="5">
        <v>0</v>
      </c>
      <c r="AA60" s="6" t="s">
        <v>45</v>
      </c>
      <c r="AB60" s="5">
        <v>41688568</v>
      </c>
      <c r="AC60" s="6" t="s">
        <v>572</v>
      </c>
      <c r="AD60" s="6" t="s">
        <v>573</v>
      </c>
      <c r="AE60" s="6" t="s">
        <v>574</v>
      </c>
      <c r="AF60" s="6" t="s">
        <v>45</v>
      </c>
      <c r="AG60" s="5">
        <v>372022</v>
      </c>
      <c r="AH60" s="5">
        <v>0.119780854888</v>
      </c>
      <c r="AI60" s="6" t="s">
        <v>49</v>
      </c>
      <c r="AJ60" s="5">
        <v>48.39</v>
      </c>
      <c r="AK60" s="6" t="s">
        <v>71</v>
      </c>
      <c r="AL60" s="6" t="s">
        <v>575</v>
      </c>
      <c r="AM60" s="6" t="s">
        <v>60</v>
      </c>
      <c r="AN60" s="6" t="s">
        <v>45</v>
      </c>
    </row>
    <row r="61" spans="1:40" ht="63.75" customHeight="1">
      <c r="A61" s="5">
        <v>1958934</v>
      </c>
      <c r="B61" s="6" t="s">
        <v>567</v>
      </c>
      <c r="C61" s="6" t="s">
        <v>576</v>
      </c>
      <c r="D61" s="6" t="s">
        <v>577</v>
      </c>
      <c r="E61" s="6" t="s">
        <v>578</v>
      </c>
      <c r="F61" s="6" t="s">
        <v>571</v>
      </c>
      <c r="G61" s="7">
        <f t="shared" si="0"/>
        <v>1.9130173917984228</v>
      </c>
      <c r="H61" s="8">
        <v>0.02014626477275812</v>
      </c>
      <c r="I61" s="5">
        <v>1602146.9902473858</v>
      </c>
      <c r="J61" s="5">
        <v>1602146.9902473858</v>
      </c>
      <c r="K61" s="5">
        <v>855318</v>
      </c>
      <c r="L61" s="5">
        <v>2527626</v>
      </c>
      <c r="M61" s="5">
        <v>1917689</v>
      </c>
      <c r="N61" s="5">
        <v>1107955</v>
      </c>
      <c r="O61" s="5">
        <v>837497.346922294</v>
      </c>
      <c r="P61" s="5">
        <v>338108</v>
      </c>
      <c r="Q61" s="5">
        <v>1369343</v>
      </c>
      <c r="R61" s="5">
        <v>1118472</v>
      </c>
      <c r="S61" s="5">
        <v>524067</v>
      </c>
      <c r="T61" s="5">
        <v>623.920590666667</v>
      </c>
      <c r="U61" s="5">
        <v>0.241743907</v>
      </c>
      <c r="V61" s="5">
        <v>30.78</v>
      </c>
      <c r="W61" s="5">
        <v>8.239087409443188</v>
      </c>
      <c r="X61" s="5">
        <v>0.866109908930828</v>
      </c>
      <c r="Y61" s="5">
        <v>3</v>
      </c>
      <c r="Z61" s="5">
        <v>0</v>
      </c>
      <c r="AA61" s="6" t="s">
        <v>45</v>
      </c>
      <c r="AB61" s="5">
        <v>41688568</v>
      </c>
      <c r="AC61" s="6" t="s">
        <v>572</v>
      </c>
      <c r="AD61" s="6" t="s">
        <v>573</v>
      </c>
      <c r="AE61" s="6" t="s">
        <v>574</v>
      </c>
      <c r="AF61" s="6" t="s">
        <v>45</v>
      </c>
      <c r="AG61" s="5">
        <v>372022</v>
      </c>
      <c r="AH61" s="5">
        <v>0.049204502571</v>
      </c>
      <c r="AI61" s="6" t="s">
        <v>49</v>
      </c>
      <c r="AJ61" s="5">
        <v>30.78</v>
      </c>
      <c r="AK61" s="6" t="s">
        <v>71</v>
      </c>
      <c r="AL61" s="6" t="s">
        <v>575</v>
      </c>
      <c r="AM61" s="6" t="s">
        <v>60</v>
      </c>
      <c r="AN61" s="6" t="s">
        <v>45</v>
      </c>
    </row>
    <row r="62" spans="1:40" ht="63.75" customHeight="1">
      <c r="A62" s="5">
        <v>1960142</v>
      </c>
      <c r="B62" s="6" t="s">
        <v>579</v>
      </c>
      <c r="C62" s="6" t="s">
        <v>580</v>
      </c>
      <c r="D62" s="6" t="s">
        <v>581</v>
      </c>
      <c r="E62" s="6" t="s">
        <v>582</v>
      </c>
      <c r="F62" s="6" t="s">
        <v>583</v>
      </c>
      <c r="G62" s="7">
        <f t="shared" si="0"/>
        <v>1.91268083316932</v>
      </c>
      <c r="H62" s="8">
        <v>0.03425063557781492</v>
      </c>
      <c r="I62" s="5">
        <v>714017.3403268658</v>
      </c>
      <c r="J62" s="5">
        <v>714017.3403268658</v>
      </c>
      <c r="K62" s="5">
        <v>1160125</v>
      </c>
      <c r="L62" s="5">
        <v>689908</v>
      </c>
      <c r="M62" s="5">
        <v>292019</v>
      </c>
      <c r="N62" s="6" t="s">
        <v>45</v>
      </c>
      <c r="O62" s="5">
        <v>373307.10275573586</v>
      </c>
      <c r="P62" s="5">
        <v>622820</v>
      </c>
      <c r="Q62" s="5">
        <v>394203</v>
      </c>
      <c r="R62" s="5">
        <v>102898</v>
      </c>
      <c r="S62" s="6" t="s">
        <v>45</v>
      </c>
      <c r="T62" s="5">
        <v>699.028987666667</v>
      </c>
      <c r="U62" s="5">
        <v>1.36463063237</v>
      </c>
      <c r="V62" s="5">
        <v>28.72</v>
      </c>
      <c r="W62" s="5">
        <v>10.229014666603717</v>
      </c>
      <c r="X62" s="5">
        <v>0.555526724831241</v>
      </c>
      <c r="Y62" s="5">
        <v>3</v>
      </c>
      <c r="Z62" s="5">
        <v>0</v>
      </c>
      <c r="AA62" s="6" t="s">
        <v>45</v>
      </c>
      <c r="AB62" s="5">
        <v>62510494</v>
      </c>
      <c r="AC62" s="6" t="s">
        <v>584</v>
      </c>
      <c r="AD62" s="6" t="s">
        <v>585</v>
      </c>
      <c r="AE62" s="6" t="s">
        <v>586</v>
      </c>
      <c r="AF62" s="6" t="s">
        <v>587</v>
      </c>
      <c r="AG62" s="6" t="s">
        <v>45</v>
      </c>
      <c r="AH62" s="5">
        <v>1.36463063237</v>
      </c>
      <c r="AI62" s="6" t="s">
        <v>49</v>
      </c>
      <c r="AJ62" s="5">
        <v>28.72</v>
      </c>
      <c r="AK62" s="6" t="s">
        <v>71</v>
      </c>
      <c r="AL62" s="6" t="s">
        <v>369</v>
      </c>
      <c r="AM62" s="6" t="s">
        <v>60</v>
      </c>
      <c r="AN62" s="6" t="s">
        <v>45</v>
      </c>
    </row>
    <row r="63" spans="1:40" ht="63.75" customHeight="1">
      <c r="A63" s="5">
        <v>1960209</v>
      </c>
      <c r="B63" s="6" t="s">
        <v>559</v>
      </c>
      <c r="C63" s="6" t="s">
        <v>588</v>
      </c>
      <c r="D63" s="6" t="s">
        <v>589</v>
      </c>
      <c r="E63" s="6" t="s">
        <v>590</v>
      </c>
      <c r="F63" s="6" t="s">
        <v>563</v>
      </c>
      <c r="G63" s="7">
        <f t="shared" si="0"/>
        <v>1.8855745548309653</v>
      </c>
      <c r="H63" s="8">
        <v>0.03873582718228479</v>
      </c>
      <c r="I63" s="5">
        <v>226745.81817795997</v>
      </c>
      <c r="J63" s="5">
        <v>226745.81817795997</v>
      </c>
      <c r="K63" s="5">
        <v>688556</v>
      </c>
      <c r="L63" s="5">
        <v>62992</v>
      </c>
      <c r="M63" s="5">
        <v>33629</v>
      </c>
      <c r="N63" s="5">
        <v>121806</v>
      </c>
      <c r="O63" s="5">
        <v>120252.90519381606</v>
      </c>
      <c r="P63" s="5">
        <v>356705</v>
      </c>
      <c r="Q63" s="5">
        <v>33547</v>
      </c>
      <c r="R63" s="5">
        <v>33123</v>
      </c>
      <c r="S63" s="5">
        <v>57637</v>
      </c>
      <c r="T63" s="5">
        <v>334.159177666667</v>
      </c>
      <c r="U63" s="5">
        <v>0.268875513695</v>
      </c>
      <c r="V63" s="5">
        <v>21.1</v>
      </c>
      <c r="W63" s="5">
        <v>25.441123578528806</v>
      </c>
      <c r="X63" s="5">
        <v>0.569333658859783</v>
      </c>
      <c r="Y63" s="5">
        <v>3</v>
      </c>
      <c r="Z63" s="5">
        <v>0</v>
      </c>
      <c r="AA63" s="6" t="s">
        <v>45</v>
      </c>
      <c r="AB63" s="5">
        <v>118568015</v>
      </c>
      <c r="AC63" s="6" t="s">
        <v>564</v>
      </c>
      <c r="AD63" s="6" t="s">
        <v>565</v>
      </c>
      <c r="AE63" s="6" t="s">
        <v>566</v>
      </c>
      <c r="AF63" s="6" t="s">
        <v>45</v>
      </c>
      <c r="AG63" s="5">
        <v>386496</v>
      </c>
      <c r="AH63" s="5">
        <v>0.268875513695</v>
      </c>
      <c r="AI63" s="6" t="s">
        <v>49</v>
      </c>
      <c r="AJ63" s="5">
        <v>21.1</v>
      </c>
      <c r="AK63" s="6" t="s">
        <v>45</v>
      </c>
      <c r="AL63" s="6" t="s">
        <v>45</v>
      </c>
      <c r="AM63" s="6" t="s">
        <v>45</v>
      </c>
      <c r="AN63" s="6" t="s">
        <v>45</v>
      </c>
    </row>
    <row r="64" spans="1:40" ht="63.75" customHeight="1">
      <c r="A64" s="5">
        <v>1958685</v>
      </c>
      <c r="B64" s="6" t="s">
        <v>591</v>
      </c>
      <c r="C64" s="6" t="s">
        <v>592</v>
      </c>
      <c r="D64" s="6" t="s">
        <v>593</v>
      </c>
      <c r="E64" s="6" t="s">
        <v>594</v>
      </c>
      <c r="F64" s="6" t="s">
        <v>595</v>
      </c>
      <c r="G64" s="7">
        <f aca="true" t="shared" si="1" ref="G64:G127">J64/O64</f>
        <v>1.8692299925593516</v>
      </c>
      <c r="H64" s="8">
        <v>0.028508577740754614</v>
      </c>
      <c r="I64" s="5">
        <v>1339021.7903550712</v>
      </c>
      <c r="J64" s="5">
        <v>1339021.7903550712</v>
      </c>
      <c r="K64" s="5">
        <v>937378</v>
      </c>
      <c r="L64" s="5">
        <v>1399753</v>
      </c>
      <c r="M64" s="5">
        <v>1648993</v>
      </c>
      <c r="N64" s="5">
        <v>1369963</v>
      </c>
      <c r="O64" s="5">
        <v>716349.4035967619</v>
      </c>
      <c r="P64" s="5">
        <v>330037</v>
      </c>
      <c r="Q64" s="5">
        <v>655620</v>
      </c>
      <c r="R64" s="5">
        <v>820123</v>
      </c>
      <c r="S64" s="5">
        <v>1059618</v>
      </c>
      <c r="T64" s="5">
        <v>614.257807666667</v>
      </c>
      <c r="U64" s="5">
        <v>0.462309327804</v>
      </c>
      <c r="V64" s="5">
        <v>41.89</v>
      </c>
      <c r="W64" s="5">
        <v>5.2652019573526525</v>
      </c>
      <c r="X64" s="5">
        <v>0.885178362280472</v>
      </c>
      <c r="Y64" s="5">
        <v>3</v>
      </c>
      <c r="Z64" s="5">
        <v>0</v>
      </c>
      <c r="AA64" s="6" t="s">
        <v>45</v>
      </c>
      <c r="AB64" s="5">
        <v>205688689</v>
      </c>
      <c r="AC64" s="6" t="s">
        <v>596</v>
      </c>
      <c r="AD64" s="6" t="s">
        <v>597</v>
      </c>
      <c r="AE64" s="6" t="s">
        <v>598</v>
      </c>
      <c r="AF64" s="6" t="s">
        <v>45</v>
      </c>
      <c r="AG64" s="6" t="s">
        <v>45</v>
      </c>
      <c r="AH64" s="5">
        <v>0.462309327804</v>
      </c>
      <c r="AI64" s="6" t="s">
        <v>49</v>
      </c>
      <c r="AJ64" s="5">
        <v>41.89</v>
      </c>
      <c r="AK64" s="6" t="s">
        <v>45</v>
      </c>
      <c r="AL64" s="6" t="s">
        <v>45</v>
      </c>
      <c r="AM64" s="6" t="s">
        <v>45</v>
      </c>
      <c r="AN64" s="6" t="s">
        <v>45</v>
      </c>
    </row>
    <row r="65" spans="1:40" ht="63.75" customHeight="1">
      <c r="A65" s="5">
        <v>1959567</v>
      </c>
      <c r="B65" s="6" t="s">
        <v>591</v>
      </c>
      <c r="C65" s="6" t="s">
        <v>599</v>
      </c>
      <c r="D65" s="6" t="s">
        <v>600</v>
      </c>
      <c r="E65" s="6" t="s">
        <v>601</v>
      </c>
      <c r="F65" s="6" t="s">
        <v>595</v>
      </c>
      <c r="G65" s="7">
        <f t="shared" si="1"/>
        <v>1.8692299925593516</v>
      </c>
      <c r="H65" s="8">
        <v>0.028508577740754614</v>
      </c>
      <c r="I65" s="5">
        <v>1339021.7903550712</v>
      </c>
      <c r="J65" s="5">
        <v>1339021.7903550712</v>
      </c>
      <c r="K65" s="5">
        <v>937378</v>
      </c>
      <c r="L65" s="5">
        <v>1399753</v>
      </c>
      <c r="M65" s="5">
        <v>1648993</v>
      </c>
      <c r="N65" s="5">
        <v>1369963</v>
      </c>
      <c r="O65" s="5">
        <v>716349.4035967619</v>
      </c>
      <c r="P65" s="5">
        <v>330037</v>
      </c>
      <c r="Q65" s="5">
        <v>655620</v>
      </c>
      <c r="R65" s="5">
        <v>820123</v>
      </c>
      <c r="S65" s="5">
        <v>1059618</v>
      </c>
      <c r="T65" s="5">
        <v>610.921077666667</v>
      </c>
      <c r="U65" s="5">
        <v>1.513588411479</v>
      </c>
      <c r="V65" s="5">
        <v>30.3</v>
      </c>
      <c r="W65" s="5">
        <v>35.14149134475437</v>
      </c>
      <c r="X65" s="5">
        <v>0.910576204175885</v>
      </c>
      <c r="Y65" s="5">
        <v>3</v>
      </c>
      <c r="Z65" s="5">
        <v>0</v>
      </c>
      <c r="AA65" s="6" t="s">
        <v>45</v>
      </c>
      <c r="AB65" s="5">
        <v>205688689</v>
      </c>
      <c r="AC65" s="6" t="s">
        <v>596</v>
      </c>
      <c r="AD65" s="6" t="s">
        <v>597</v>
      </c>
      <c r="AE65" s="6" t="s">
        <v>598</v>
      </c>
      <c r="AF65" s="6" t="s">
        <v>45</v>
      </c>
      <c r="AG65" s="6" t="s">
        <v>45</v>
      </c>
      <c r="AH65" s="5">
        <v>0.214119771307</v>
      </c>
      <c r="AI65" s="6" t="s">
        <v>49</v>
      </c>
      <c r="AJ65" s="5">
        <v>30.3</v>
      </c>
      <c r="AK65" s="6" t="s">
        <v>45</v>
      </c>
      <c r="AL65" s="6" t="s">
        <v>45</v>
      </c>
      <c r="AM65" s="6" t="s">
        <v>45</v>
      </c>
      <c r="AN65" s="6" t="s">
        <v>45</v>
      </c>
    </row>
    <row r="66" spans="1:40" ht="63.75" customHeight="1">
      <c r="A66" s="5">
        <v>1958850</v>
      </c>
      <c r="B66" s="6" t="s">
        <v>602</v>
      </c>
      <c r="C66" s="6" t="s">
        <v>603</v>
      </c>
      <c r="D66" s="6" t="s">
        <v>604</v>
      </c>
      <c r="E66" s="6" t="s">
        <v>521</v>
      </c>
      <c r="F66" s="6" t="s">
        <v>605</v>
      </c>
      <c r="G66" s="7">
        <f t="shared" si="1"/>
        <v>1.8679374885803293</v>
      </c>
      <c r="H66" s="8">
        <v>0.03425063557781492</v>
      </c>
      <c r="I66" s="5">
        <v>7626161.770212712</v>
      </c>
      <c r="J66" s="5">
        <v>7626161.770212712</v>
      </c>
      <c r="K66" s="5">
        <v>7690829</v>
      </c>
      <c r="L66" s="5">
        <v>8780947</v>
      </c>
      <c r="M66" s="5">
        <v>8244746</v>
      </c>
      <c r="N66" s="5">
        <v>5788124</v>
      </c>
      <c r="O66" s="5">
        <v>4082664.3379852884</v>
      </c>
      <c r="P66" s="5">
        <v>2650089</v>
      </c>
      <c r="Q66" s="5">
        <v>4125360</v>
      </c>
      <c r="R66" s="5">
        <v>4843621</v>
      </c>
      <c r="S66" s="5">
        <v>4711587</v>
      </c>
      <c r="T66" s="5">
        <v>451.217007666667</v>
      </c>
      <c r="U66" s="5">
        <v>0.05252891669</v>
      </c>
      <c r="V66" s="5">
        <v>24.79</v>
      </c>
      <c r="W66" s="5">
        <v>46.03163839585203</v>
      </c>
      <c r="X66" s="5">
        <v>0.712900410545265</v>
      </c>
      <c r="Y66" s="5">
        <v>3</v>
      </c>
      <c r="Z66" s="5">
        <v>0</v>
      </c>
      <c r="AA66" s="6" t="s">
        <v>45</v>
      </c>
      <c r="AB66" s="5">
        <v>61212920</v>
      </c>
      <c r="AC66" s="6" t="s">
        <v>606</v>
      </c>
      <c r="AD66" s="6" t="s">
        <v>607</v>
      </c>
      <c r="AE66" s="6" t="s">
        <v>608</v>
      </c>
      <c r="AF66" s="6" t="s">
        <v>45</v>
      </c>
      <c r="AG66" s="5">
        <v>376036</v>
      </c>
      <c r="AH66" s="5">
        <v>0.05252891669</v>
      </c>
      <c r="AI66" s="6" t="s">
        <v>49</v>
      </c>
      <c r="AJ66" s="5">
        <v>24.79</v>
      </c>
      <c r="AK66" s="6" t="s">
        <v>609</v>
      </c>
      <c r="AL66" s="6" t="s">
        <v>526</v>
      </c>
      <c r="AM66" s="6" t="s">
        <v>610</v>
      </c>
      <c r="AN66" s="6" t="s">
        <v>545</v>
      </c>
    </row>
    <row r="67" spans="1:40" ht="63.75" customHeight="1">
      <c r="A67" s="5">
        <v>1960470</v>
      </c>
      <c r="B67" s="6" t="s">
        <v>611</v>
      </c>
      <c r="C67" s="6" t="s">
        <v>612</v>
      </c>
      <c r="D67" s="6" t="s">
        <v>613</v>
      </c>
      <c r="E67" s="6" t="s">
        <v>614</v>
      </c>
      <c r="F67" s="6" t="s">
        <v>615</v>
      </c>
      <c r="G67" s="7">
        <f t="shared" si="1"/>
        <v>1.867812250628326</v>
      </c>
      <c r="H67" s="8">
        <v>0.036609926797513605</v>
      </c>
      <c r="I67" s="5">
        <v>3411488.960285846</v>
      </c>
      <c r="J67" s="5">
        <v>3411488.960285846</v>
      </c>
      <c r="K67" s="5">
        <v>3351233</v>
      </c>
      <c r="L67" s="5">
        <v>4040600</v>
      </c>
      <c r="M67" s="5">
        <v>2842634</v>
      </c>
      <c r="N67" s="6" t="s">
        <v>45</v>
      </c>
      <c r="O67" s="5">
        <v>1826462.4611698699</v>
      </c>
      <c r="P67" s="5">
        <v>1296316</v>
      </c>
      <c r="Q67" s="5">
        <v>2548349</v>
      </c>
      <c r="R67" s="5">
        <v>1634722</v>
      </c>
      <c r="S67" s="6" t="s">
        <v>45</v>
      </c>
      <c r="T67" s="5">
        <v>605.75244</v>
      </c>
      <c r="U67" s="5">
        <v>1.138374822877</v>
      </c>
      <c r="V67" s="5">
        <v>59.41</v>
      </c>
      <c r="W67" s="5">
        <v>39.912703891951</v>
      </c>
      <c r="X67" s="5">
        <v>0.974609134237997</v>
      </c>
      <c r="Y67" s="5">
        <v>2</v>
      </c>
      <c r="Z67" s="5">
        <v>0</v>
      </c>
      <c r="AA67" s="6" t="s">
        <v>45</v>
      </c>
      <c r="AB67" s="5">
        <v>81880083</v>
      </c>
      <c r="AC67" s="6" t="s">
        <v>616</v>
      </c>
      <c r="AD67" s="6" t="s">
        <v>617</v>
      </c>
      <c r="AE67" s="6" t="s">
        <v>618</v>
      </c>
      <c r="AF67" s="5">
        <v>6069</v>
      </c>
      <c r="AG67" s="5">
        <v>374639</v>
      </c>
      <c r="AH67" s="5">
        <v>1.138374822877</v>
      </c>
      <c r="AI67" s="6" t="s">
        <v>49</v>
      </c>
      <c r="AJ67" s="5">
        <v>59.41</v>
      </c>
      <c r="AK67" s="6" t="s">
        <v>619</v>
      </c>
      <c r="AL67" s="6" t="s">
        <v>620</v>
      </c>
      <c r="AM67" s="6" t="s">
        <v>621</v>
      </c>
      <c r="AN67" s="6" t="s">
        <v>622</v>
      </c>
    </row>
    <row r="68" spans="1:40" ht="63.75" customHeight="1">
      <c r="A68" s="5">
        <v>1959418</v>
      </c>
      <c r="B68" s="6" t="s">
        <v>623</v>
      </c>
      <c r="C68" s="6" t="s">
        <v>624</v>
      </c>
      <c r="D68" s="6" t="s">
        <v>625</v>
      </c>
      <c r="E68" s="6" t="s">
        <v>626</v>
      </c>
      <c r="F68" s="6" t="s">
        <v>627</v>
      </c>
      <c r="G68" s="7">
        <f t="shared" si="1"/>
        <v>1.8603153375479617</v>
      </c>
      <c r="H68" s="8">
        <v>0.018494697877304744</v>
      </c>
      <c r="I68" s="5">
        <v>4393987.061368247</v>
      </c>
      <c r="J68" s="5">
        <v>4393987.061368247</v>
      </c>
      <c r="K68" s="5">
        <v>3889168</v>
      </c>
      <c r="L68" s="5">
        <v>6649263</v>
      </c>
      <c r="M68" s="5">
        <v>3885943</v>
      </c>
      <c r="N68" s="5">
        <v>3151574</v>
      </c>
      <c r="O68" s="5">
        <v>2361958.19745262</v>
      </c>
      <c r="P68" s="5">
        <v>1836334</v>
      </c>
      <c r="Q68" s="5">
        <v>3711673</v>
      </c>
      <c r="R68" s="5">
        <v>1885516</v>
      </c>
      <c r="S68" s="5">
        <v>2014309</v>
      </c>
      <c r="T68" s="5">
        <v>792.87054</v>
      </c>
      <c r="U68" s="5">
        <v>0.026502873724</v>
      </c>
      <c r="V68" s="5">
        <v>26.51</v>
      </c>
      <c r="W68" s="5">
        <v>14.68618566695713</v>
      </c>
      <c r="X68" s="5">
        <v>0.728741308354458</v>
      </c>
      <c r="Y68" s="5">
        <v>2</v>
      </c>
      <c r="Z68" s="5">
        <v>0</v>
      </c>
      <c r="AA68" s="6" t="s">
        <v>45</v>
      </c>
      <c r="AB68" s="5">
        <v>342187056</v>
      </c>
      <c r="AC68" s="6" t="s">
        <v>628</v>
      </c>
      <c r="AD68" s="6" t="s">
        <v>629</v>
      </c>
      <c r="AE68" s="6" t="s">
        <v>630</v>
      </c>
      <c r="AF68" s="6" t="s">
        <v>45</v>
      </c>
      <c r="AG68" s="5">
        <v>373569</v>
      </c>
      <c r="AH68" s="5">
        <v>0.026502873724</v>
      </c>
      <c r="AI68" s="6" t="s">
        <v>49</v>
      </c>
      <c r="AJ68" s="5">
        <v>26.51</v>
      </c>
      <c r="AK68" s="6" t="s">
        <v>144</v>
      </c>
      <c r="AL68" s="6" t="s">
        <v>631</v>
      </c>
      <c r="AM68" s="6" t="s">
        <v>60</v>
      </c>
      <c r="AN68" s="6" t="s">
        <v>45</v>
      </c>
    </row>
    <row r="69" spans="1:40" ht="63.75" customHeight="1">
      <c r="A69" s="5">
        <v>1959306</v>
      </c>
      <c r="B69" s="6" t="s">
        <v>632</v>
      </c>
      <c r="C69" s="6" t="s">
        <v>633</v>
      </c>
      <c r="D69" s="6" t="s">
        <v>634</v>
      </c>
      <c r="E69" s="6" t="s">
        <v>635</v>
      </c>
      <c r="F69" s="6" t="s">
        <v>636</v>
      </c>
      <c r="G69" s="7">
        <f t="shared" si="1"/>
        <v>1.8582171989212821</v>
      </c>
      <c r="H69" s="8">
        <v>0.026441448505862768</v>
      </c>
      <c r="I69" s="5">
        <v>11246925.474338919</v>
      </c>
      <c r="J69" s="5">
        <v>11246925.474338919</v>
      </c>
      <c r="K69" s="5">
        <v>6023976</v>
      </c>
      <c r="L69" s="5">
        <v>13411027</v>
      </c>
      <c r="M69" s="5">
        <v>11521450</v>
      </c>
      <c r="N69" s="5">
        <v>14031249</v>
      </c>
      <c r="O69" s="5">
        <v>6052535.45218928</v>
      </c>
      <c r="P69" s="5">
        <v>4223645</v>
      </c>
      <c r="Q69" s="5">
        <v>8215536</v>
      </c>
      <c r="R69" s="5">
        <v>6272347</v>
      </c>
      <c r="S69" s="5">
        <v>5498613</v>
      </c>
      <c r="T69" s="5">
        <v>1223.99267</v>
      </c>
      <c r="U69" s="5">
        <v>0.094810821165</v>
      </c>
      <c r="V69" s="5">
        <v>71.05</v>
      </c>
      <c r="W69" s="5">
        <v>35.38573733806855</v>
      </c>
      <c r="X69" s="5">
        <v>0.853729608758776</v>
      </c>
      <c r="Y69" s="5">
        <v>2</v>
      </c>
      <c r="Z69" s="5">
        <v>0</v>
      </c>
      <c r="AA69" s="6" t="s">
        <v>45</v>
      </c>
      <c r="AB69" s="5">
        <v>116283679</v>
      </c>
      <c r="AC69" s="6" t="s">
        <v>637</v>
      </c>
      <c r="AD69" s="6" t="s">
        <v>638</v>
      </c>
      <c r="AE69" s="6" t="s">
        <v>639</v>
      </c>
      <c r="AF69" s="6" t="s">
        <v>45</v>
      </c>
      <c r="AG69" s="6" t="s">
        <v>45</v>
      </c>
      <c r="AH69" s="5">
        <v>0.094810821165</v>
      </c>
      <c r="AI69" s="6" t="s">
        <v>49</v>
      </c>
      <c r="AJ69" s="5">
        <v>71.05</v>
      </c>
      <c r="AK69" s="6" t="s">
        <v>45</v>
      </c>
      <c r="AL69" s="6" t="s">
        <v>45</v>
      </c>
      <c r="AM69" s="6" t="s">
        <v>45</v>
      </c>
      <c r="AN69" s="6" t="s">
        <v>45</v>
      </c>
    </row>
    <row r="70" spans="1:40" ht="63.75" customHeight="1">
      <c r="A70" s="5">
        <v>1959115</v>
      </c>
      <c r="B70" s="6" t="s">
        <v>640</v>
      </c>
      <c r="C70" s="6" t="s">
        <v>641</v>
      </c>
      <c r="D70" s="6" t="s">
        <v>642</v>
      </c>
      <c r="E70" s="6" t="s">
        <v>643</v>
      </c>
      <c r="F70" s="6" t="s">
        <v>644</v>
      </c>
      <c r="G70" s="7">
        <f t="shared" si="1"/>
        <v>1.8579868206940697</v>
      </c>
      <c r="H70" s="8">
        <v>0.027903064440369423</v>
      </c>
      <c r="I70" s="5">
        <v>2561987.791351359</v>
      </c>
      <c r="J70" s="5">
        <v>2561987.791351359</v>
      </c>
      <c r="K70" s="5">
        <v>1917108</v>
      </c>
      <c r="L70" s="5">
        <v>3532783</v>
      </c>
      <c r="M70" s="5">
        <v>2738019</v>
      </c>
      <c r="N70" s="5">
        <v>2060041</v>
      </c>
      <c r="O70" s="5">
        <v>1378905.255309778</v>
      </c>
      <c r="P70" s="5">
        <v>1005509</v>
      </c>
      <c r="Q70" s="5">
        <v>1505080</v>
      </c>
      <c r="R70" s="5">
        <v>1351814</v>
      </c>
      <c r="S70" s="5">
        <v>1653219</v>
      </c>
      <c r="T70" s="5">
        <v>842.340023666667</v>
      </c>
      <c r="U70" s="5">
        <v>0.159603610919</v>
      </c>
      <c r="V70" s="5">
        <v>59.07</v>
      </c>
      <c r="W70" s="5">
        <v>91.10113085265779</v>
      </c>
      <c r="X70" s="5">
        <v>0.96890187112831</v>
      </c>
      <c r="Y70" s="5">
        <v>3</v>
      </c>
      <c r="Z70" s="5">
        <v>0</v>
      </c>
      <c r="AA70" s="6" t="s">
        <v>45</v>
      </c>
      <c r="AB70" s="5">
        <v>78098987</v>
      </c>
      <c r="AC70" s="6" t="s">
        <v>645</v>
      </c>
      <c r="AD70" s="6" t="s">
        <v>646</v>
      </c>
      <c r="AE70" s="6" t="s">
        <v>647</v>
      </c>
      <c r="AF70" s="6" t="s">
        <v>45</v>
      </c>
      <c r="AG70" s="6" t="s">
        <v>45</v>
      </c>
      <c r="AH70" s="5">
        <v>0.017029663147</v>
      </c>
      <c r="AI70" s="6" t="s">
        <v>49</v>
      </c>
      <c r="AJ70" s="5">
        <v>59.07</v>
      </c>
      <c r="AK70" s="6" t="s">
        <v>204</v>
      </c>
      <c r="AL70" s="6" t="s">
        <v>72</v>
      </c>
      <c r="AM70" s="6" t="s">
        <v>73</v>
      </c>
      <c r="AN70" s="6" t="s">
        <v>648</v>
      </c>
    </row>
    <row r="71" spans="1:40" ht="63.75" customHeight="1">
      <c r="A71" s="5">
        <v>1960337</v>
      </c>
      <c r="B71" s="6" t="s">
        <v>649</v>
      </c>
      <c r="C71" s="6" t="s">
        <v>650</v>
      </c>
      <c r="D71" s="6" t="s">
        <v>651</v>
      </c>
      <c r="E71" s="6" t="s">
        <v>652</v>
      </c>
      <c r="F71" s="6" t="s">
        <v>653</v>
      </c>
      <c r="G71" s="7">
        <f t="shared" si="1"/>
        <v>1.8508630690472865</v>
      </c>
      <c r="H71" s="8">
        <v>0.04408809184472316</v>
      </c>
      <c r="I71" s="5">
        <v>3366286.3671565778</v>
      </c>
      <c r="J71" s="5">
        <v>3366286.3671565778</v>
      </c>
      <c r="K71" s="5">
        <v>3249696</v>
      </c>
      <c r="L71" s="5">
        <v>4624393</v>
      </c>
      <c r="M71" s="5">
        <v>4914943</v>
      </c>
      <c r="N71" s="5">
        <v>676113</v>
      </c>
      <c r="O71" s="5">
        <v>1818765.7549887472</v>
      </c>
      <c r="P71" s="5">
        <v>1905050</v>
      </c>
      <c r="Q71" s="5">
        <v>2599049</v>
      </c>
      <c r="R71" s="5">
        <v>2075680</v>
      </c>
      <c r="S71" s="5">
        <v>695283</v>
      </c>
      <c r="T71" s="5">
        <v>945.40112</v>
      </c>
      <c r="U71" s="5">
        <v>1.0964152381</v>
      </c>
      <c r="V71" s="5">
        <v>29.85</v>
      </c>
      <c r="W71" s="5">
        <v>12.710898521867515</v>
      </c>
      <c r="X71" s="5">
        <v>0.828512930096534</v>
      </c>
      <c r="Y71" s="5">
        <v>2</v>
      </c>
      <c r="Z71" s="5">
        <v>0</v>
      </c>
      <c r="AA71" s="6" t="s">
        <v>45</v>
      </c>
      <c r="AB71" s="5">
        <v>47605501</v>
      </c>
      <c r="AC71" s="6" t="s">
        <v>654</v>
      </c>
      <c r="AD71" s="6" t="s">
        <v>655</v>
      </c>
      <c r="AE71" s="6" t="s">
        <v>656</v>
      </c>
      <c r="AF71" s="6" t="s">
        <v>657</v>
      </c>
      <c r="AG71" s="5">
        <v>379214</v>
      </c>
      <c r="AH71" s="5">
        <v>1.0964152381</v>
      </c>
      <c r="AI71" s="6" t="s">
        <v>49</v>
      </c>
      <c r="AJ71" s="5">
        <v>29.85</v>
      </c>
      <c r="AK71" s="6" t="s">
        <v>658</v>
      </c>
      <c r="AL71" s="6" t="s">
        <v>659</v>
      </c>
      <c r="AM71" s="6" t="s">
        <v>60</v>
      </c>
      <c r="AN71" s="6" t="s">
        <v>45</v>
      </c>
    </row>
    <row r="72" spans="1:40" ht="63.75" customHeight="1">
      <c r="A72" s="5">
        <v>1960396</v>
      </c>
      <c r="B72" s="6" t="s">
        <v>660</v>
      </c>
      <c r="C72" s="6" t="s">
        <v>661</v>
      </c>
      <c r="D72" s="6" t="s">
        <v>662</v>
      </c>
      <c r="E72" s="6" t="s">
        <v>663</v>
      </c>
      <c r="F72" s="6" t="s">
        <v>664</v>
      </c>
      <c r="G72" s="7">
        <f t="shared" si="1"/>
        <v>1.8466957637490797</v>
      </c>
      <c r="H72" s="8">
        <v>0.03797207863661299</v>
      </c>
      <c r="I72" s="5">
        <v>2759633.155321929</v>
      </c>
      <c r="J72" s="5">
        <v>2759633.155321929</v>
      </c>
      <c r="K72" s="5">
        <v>1697013</v>
      </c>
      <c r="L72" s="5">
        <v>3846703</v>
      </c>
      <c r="M72" s="5">
        <v>2220397</v>
      </c>
      <c r="N72" s="5">
        <v>3274420</v>
      </c>
      <c r="O72" s="5">
        <v>1494362.6392034627</v>
      </c>
      <c r="P72" s="5">
        <v>1209153</v>
      </c>
      <c r="Q72" s="5">
        <v>1937510</v>
      </c>
      <c r="R72" s="5">
        <v>1722704</v>
      </c>
      <c r="S72" s="5">
        <v>1108084</v>
      </c>
      <c r="T72" s="5">
        <v>906.359127666667</v>
      </c>
      <c r="U72" s="5">
        <v>0.232236071593</v>
      </c>
      <c r="V72" s="5">
        <v>56.83</v>
      </c>
      <c r="W72" s="5">
        <v>76.25052530527144</v>
      </c>
      <c r="X72" s="5">
        <v>0.865393570166549</v>
      </c>
      <c r="Y72" s="5">
        <v>3</v>
      </c>
      <c r="Z72" s="5">
        <v>0</v>
      </c>
      <c r="AA72" s="6" t="s">
        <v>45</v>
      </c>
      <c r="AB72" s="5">
        <v>81882407</v>
      </c>
      <c r="AC72" s="6" t="s">
        <v>665</v>
      </c>
      <c r="AD72" s="6" t="s">
        <v>666</v>
      </c>
      <c r="AE72" s="6" t="s">
        <v>667</v>
      </c>
      <c r="AF72" s="6" t="s">
        <v>668</v>
      </c>
      <c r="AG72" s="6" t="s">
        <v>45</v>
      </c>
      <c r="AH72" s="5">
        <v>0.232236071593</v>
      </c>
      <c r="AI72" s="6" t="s">
        <v>49</v>
      </c>
      <c r="AJ72" s="5">
        <v>56.83</v>
      </c>
      <c r="AK72" s="6" t="s">
        <v>83</v>
      </c>
      <c r="AL72" s="6" t="s">
        <v>669</v>
      </c>
      <c r="AM72" s="6" t="s">
        <v>670</v>
      </c>
      <c r="AN72" s="6" t="s">
        <v>45</v>
      </c>
    </row>
    <row r="73" spans="1:40" ht="63.75" customHeight="1">
      <c r="A73" s="5">
        <v>1959218</v>
      </c>
      <c r="B73" s="6" t="s">
        <v>671</v>
      </c>
      <c r="C73" s="6" t="s">
        <v>672</v>
      </c>
      <c r="D73" s="6" t="s">
        <v>673</v>
      </c>
      <c r="E73" s="6" t="s">
        <v>674</v>
      </c>
      <c r="F73" s="6" t="s">
        <v>675</v>
      </c>
      <c r="G73" s="7">
        <f t="shared" si="1"/>
        <v>1.8378216309243784</v>
      </c>
      <c r="H73" s="8">
        <v>0.024618380081176932</v>
      </c>
      <c r="I73" s="5">
        <v>7696647.726984651</v>
      </c>
      <c r="J73" s="5">
        <v>7696647.726984651</v>
      </c>
      <c r="K73" s="5">
        <v>6226578</v>
      </c>
      <c r="L73" s="5">
        <v>8954427</v>
      </c>
      <c r="M73" s="5">
        <v>10672726</v>
      </c>
      <c r="N73" s="5">
        <v>4932859</v>
      </c>
      <c r="O73" s="5">
        <v>4187918.782473699</v>
      </c>
      <c r="P73" s="5">
        <v>3207603</v>
      </c>
      <c r="Q73" s="5">
        <v>4712211</v>
      </c>
      <c r="R73" s="5">
        <v>5005919</v>
      </c>
      <c r="S73" s="5">
        <v>3825942</v>
      </c>
      <c r="T73" s="5">
        <v>659.603083666667</v>
      </c>
      <c r="U73" s="5">
        <v>0.742110445159</v>
      </c>
      <c r="V73" s="5">
        <v>28.04</v>
      </c>
      <c r="W73" s="5">
        <v>0.8706295670227295</v>
      </c>
      <c r="X73" s="5">
        <v>0.850277391115279</v>
      </c>
      <c r="Y73" s="5">
        <v>3</v>
      </c>
      <c r="Z73" s="5">
        <v>0</v>
      </c>
      <c r="AA73" s="6" t="s">
        <v>45</v>
      </c>
      <c r="AB73" s="5">
        <v>147742933</v>
      </c>
      <c r="AC73" s="6" t="s">
        <v>676</v>
      </c>
      <c r="AD73" s="6" t="s">
        <v>677</v>
      </c>
      <c r="AE73" s="6" t="s">
        <v>678</v>
      </c>
      <c r="AF73" s="6" t="s">
        <v>679</v>
      </c>
      <c r="AG73" s="5">
        <v>379158</v>
      </c>
      <c r="AH73" s="5">
        <v>0.742110445159</v>
      </c>
      <c r="AI73" s="6" t="s">
        <v>49</v>
      </c>
      <c r="AJ73" s="5">
        <v>28.04</v>
      </c>
      <c r="AK73" s="6" t="s">
        <v>406</v>
      </c>
      <c r="AL73" s="6" t="s">
        <v>680</v>
      </c>
      <c r="AM73" s="6" t="s">
        <v>681</v>
      </c>
      <c r="AN73" s="6" t="s">
        <v>45</v>
      </c>
    </row>
    <row r="74" spans="1:40" ht="63.75" customHeight="1">
      <c r="A74" s="5">
        <v>1959991</v>
      </c>
      <c r="B74" s="6" t="s">
        <v>671</v>
      </c>
      <c r="C74" s="6" t="s">
        <v>682</v>
      </c>
      <c r="D74" s="6" t="s">
        <v>683</v>
      </c>
      <c r="E74" s="6" t="s">
        <v>684</v>
      </c>
      <c r="F74" s="6" t="s">
        <v>675</v>
      </c>
      <c r="G74" s="7">
        <f t="shared" si="1"/>
        <v>1.8378216309243784</v>
      </c>
      <c r="H74" s="8">
        <v>0.024618380081176932</v>
      </c>
      <c r="I74" s="5">
        <v>7696647.726984651</v>
      </c>
      <c r="J74" s="5">
        <v>7696647.726984651</v>
      </c>
      <c r="K74" s="5">
        <v>6226578</v>
      </c>
      <c r="L74" s="5">
        <v>8954427</v>
      </c>
      <c r="M74" s="5">
        <v>10672726</v>
      </c>
      <c r="N74" s="5">
        <v>4932859</v>
      </c>
      <c r="O74" s="5">
        <v>4187918.782473699</v>
      </c>
      <c r="P74" s="5">
        <v>3207603</v>
      </c>
      <c r="Q74" s="5">
        <v>4712211</v>
      </c>
      <c r="R74" s="5">
        <v>5005919</v>
      </c>
      <c r="S74" s="5">
        <v>3825942</v>
      </c>
      <c r="T74" s="5">
        <v>659.602290666667</v>
      </c>
      <c r="U74" s="5">
        <v>0.461353470004</v>
      </c>
      <c r="V74" s="5">
        <v>24.62</v>
      </c>
      <c r="W74" s="5">
        <v>11.571969786109811</v>
      </c>
      <c r="X74" s="5">
        <v>0.902813924654222</v>
      </c>
      <c r="Y74" s="5">
        <v>3</v>
      </c>
      <c r="Z74" s="5">
        <v>0</v>
      </c>
      <c r="AA74" s="6" t="s">
        <v>45</v>
      </c>
      <c r="AB74" s="5">
        <v>147742933</v>
      </c>
      <c r="AC74" s="6" t="s">
        <v>676</v>
      </c>
      <c r="AD74" s="6" t="s">
        <v>677</v>
      </c>
      <c r="AE74" s="6" t="s">
        <v>678</v>
      </c>
      <c r="AF74" s="6" t="s">
        <v>679</v>
      </c>
      <c r="AG74" s="5">
        <v>379158</v>
      </c>
      <c r="AH74" s="5">
        <v>0.183630770944</v>
      </c>
      <c r="AI74" s="6" t="s">
        <v>49</v>
      </c>
      <c r="AJ74" s="5">
        <v>24.62</v>
      </c>
      <c r="AK74" s="6" t="s">
        <v>406</v>
      </c>
      <c r="AL74" s="6" t="s">
        <v>680</v>
      </c>
      <c r="AM74" s="6" t="s">
        <v>681</v>
      </c>
      <c r="AN74" s="6" t="s">
        <v>45</v>
      </c>
    </row>
    <row r="75" spans="1:40" ht="63.75" customHeight="1">
      <c r="A75" s="5">
        <v>1959545</v>
      </c>
      <c r="B75" s="6" t="s">
        <v>299</v>
      </c>
      <c r="C75" s="6" t="s">
        <v>685</v>
      </c>
      <c r="D75" s="6" t="s">
        <v>686</v>
      </c>
      <c r="E75" s="6" t="s">
        <v>687</v>
      </c>
      <c r="F75" s="6" t="s">
        <v>303</v>
      </c>
      <c r="G75" s="7">
        <f t="shared" si="1"/>
        <v>1.8312893362491163</v>
      </c>
      <c r="H75" s="8">
        <v>0.04792338337352823</v>
      </c>
      <c r="I75" s="5">
        <v>8837064.925046578</v>
      </c>
      <c r="J75" s="5">
        <v>8837064.925046578</v>
      </c>
      <c r="K75" s="5">
        <v>5518409</v>
      </c>
      <c r="L75" s="5">
        <v>9728436</v>
      </c>
      <c r="M75" s="5">
        <v>12658395</v>
      </c>
      <c r="N75" s="5">
        <v>7443020</v>
      </c>
      <c r="O75" s="5">
        <v>4825597.3264972055</v>
      </c>
      <c r="P75" s="5">
        <v>2262465</v>
      </c>
      <c r="Q75" s="5">
        <v>4178794</v>
      </c>
      <c r="R75" s="5">
        <v>4273821</v>
      </c>
      <c r="S75" s="5">
        <v>8587309</v>
      </c>
      <c r="T75" s="5">
        <v>1021.94598</v>
      </c>
      <c r="U75" s="5">
        <v>0.845862720569</v>
      </c>
      <c r="V75" s="5">
        <v>32.84</v>
      </c>
      <c r="W75" s="5">
        <v>8.223549128756968</v>
      </c>
      <c r="X75" s="5">
        <v>0.666298470047117</v>
      </c>
      <c r="Y75" s="5">
        <v>2</v>
      </c>
      <c r="Z75" s="5">
        <v>0</v>
      </c>
      <c r="AA75" s="6" t="s">
        <v>45</v>
      </c>
      <c r="AB75" s="5">
        <v>158148935</v>
      </c>
      <c r="AC75" s="6" t="s">
        <v>688</v>
      </c>
      <c r="AD75" s="6" t="s">
        <v>305</v>
      </c>
      <c r="AE75" s="6" t="s">
        <v>689</v>
      </c>
      <c r="AF75" s="6" t="s">
        <v>45</v>
      </c>
      <c r="AG75" s="6" t="s">
        <v>45</v>
      </c>
      <c r="AH75" s="5">
        <v>0.845862720569</v>
      </c>
      <c r="AI75" s="6" t="s">
        <v>49</v>
      </c>
      <c r="AJ75" s="5">
        <v>32.84</v>
      </c>
      <c r="AK75" s="6" t="s">
        <v>690</v>
      </c>
      <c r="AL75" s="6" t="s">
        <v>691</v>
      </c>
      <c r="AM75" s="6" t="s">
        <v>692</v>
      </c>
      <c r="AN75" s="6" t="s">
        <v>45</v>
      </c>
    </row>
    <row r="76" spans="1:40" ht="63.75" customHeight="1">
      <c r="A76" s="5">
        <v>1959130</v>
      </c>
      <c r="B76" s="6" t="s">
        <v>693</v>
      </c>
      <c r="C76" s="6" t="s">
        <v>694</v>
      </c>
      <c r="D76" s="6" t="s">
        <v>695</v>
      </c>
      <c r="E76" s="6" t="s">
        <v>696</v>
      </c>
      <c r="F76" s="6" t="s">
        <v>697</v>
      </c>
      <c r="G76" s="7">
        <f t="shared" si="1"/>
        <v>1.8272060876974003</v>
      </c>
      <c r="H76" s="8">
        <v>0.024618380081176932</v>
      </c>
      <c r="I76" s="5">
        <v>11438326.579743616</v>
      </c>
      <c r="J76" s="5">
        <v>11438326.579743616</v>
      </c>
      <c r="K76" s="5">
        <v>11293820</v>
      </c>
      <c r="L76" s="5">
        <v>16812210</v>
      </c>
      <c r="M76" s="5">
        <v>13966371</v>
      </c>
      <c r="N76" s="5">
        <v>3680904</v>
      </c>
      <c r="O76" s="5">
        <v>6260009.014176344</v>
      </c>
      <c r="P76" s="5">
        <v>6113429</v>
      </c>
      <c r="Q76" s="5">
        <v>7340506</v>
      </c>
      <c r="R76" s="5">
        <v>8968264</v>
      </c>
      <c r="S76" s="5">
        <v>2617837</v>
      </c>
      <c r="T76" s="5">
        <v>649.956903666667</v>
      </c>
      <c r="U76" s="5">
        <v>0.173010721125</v>
      </c>
      <c r="V76" s="5">
        <v>46.14</v>
      </c>
      <c r="W76" s="5">
        <v>126.0221420005335</v>
      </c>
      <c r="X76" s="5">
        <v>0.951818220120887</v>
      </c>
      <c r="Y76" s="5">
        <v>3</v>
      </c>
      <c r="Z76" s="5">
        <v>0</v>
      </c>
      <c r="AA76" s="6" t="s">
        <v>45</v>
      </c>
      <c r="AB76" s="5">
        <v>61743961</v>
      </c>
      <c r="AC76" s="6" t="s">
        <v>698</v>
      </c>
      <c r="AD76" s="6" t="s">
        <v>699</v>
      </c>
      <c r="AE76" s="6" t="s">
        <v>700</v>
      </c>
      <c r="AF76" s="6" t="s">
        <v>45</v>
      </c>
      <c r="AG76" s="6" t="s">
        <v>45</v>
      </c>
      <c r="AH76" s="5">
        <v>0.173010721125</v>
      </c>
      <c r="AI76" s="6" t="s">
        <v>49</v>
      </c>
      <c r="AJ76" s="5">
        <v>46.14</v>
      </c>
      <c r="AK76" s="6" t="s">
        <v>701</v>
      </c>
      <c r="AL76" s="6" t="s">
        <v>72</v>
      </c>
      <c r="AM76" s="6" t="s">
        <v>60</v>
      </c>
      <c r="AN76" s="6" t="s">
        <v>45</v>
      </c>
    </row>
    <row r="77" spans="1:40" ht="63.75" customHeight="1">
      <c r="A77" s="5">
        <v>1960066</v>
      </c>
      <c r="B77" s="6" t="s">
        <v>702</v>
      </c>
      <c r="C77" s="6" t="s">
        <v>703</v>
      </c>
      <c r="D77" s="6" t="s">
        <v>704</v>
      </c>
      <c r="E77" s="6" t="s">
        <v>705</v>
      </c>
      <c r="F77" s="6" t="s">
        <v>706</v>
      </c>
      <c r="G77" s="7">
        <f t="shared" si="1"/>
        <v>1.8268141757608214</v>
      </c>
      <c r="H77" s="8">
        <v>0.024618380081176932</v>
      </c>
      <c r="I77" s="5">
        <v>3968048.9213267225</v>
      </c>
      <c r="J77" s="5">
        <v>3968048.9213267225</v>
      </c>
      <c r="K77" s="5">
        <v>4318167</v>
      </c>
      <c r="L77" s="5">
        <v>5079460</v>
      </c>
      <c r="M77" s="5">
        <v>2511270</v>
      </c>
      <c r="N77" s="5">
        <v>3963299</v>
      </c>
      <c r="O77" s="5">
        <v>2172114.1504029175</v>
      </c>
      <c r="P77" s="5">
        <v>1836216</v>
      </c>
      <c r="Q77" s="5">
        <v>2634478</v>
      </c>
      <c r="R77" s="5">
        <v>1331184</v>
      </c>
      <c r="S77" s="5">
        <v>2886579</v>
      </c>
      <c r="T77" s="5">
        <v>818.84106</v>
      </c>
      <c r="U77" s="5">
        <v>0.652542562932</v>
      </c>
      <c r="V77" s="5">
        <v>78.3</v>
      </c>
      <c r="W77" s="6" t="s">
        <v>45</v>
      </c>
      <c r="X77" s="5">
        <v>0.926478559737482</v>
      </c>
      <c r="Y77" s="5">
        <v>2</v>
      </c>
      <c r="Z77" s="5">
        <v>0</v>
      </c>
      <c r="AA77" s="6" t="s">
        <v>45</v>
      </c>
      <c r="AB77" s="5">
        <v>81882232</v>
      </c>
      <c r="AC77" s="6" t="s">
        <v>702</v>
      </c>
      <c r="AD77" s="6" t="s">
        <v>707</v>
      </c>
      <c r="AE77" s="6" t="s">
        <v>708</v>
      </c>
      <c r="AF77" s="6" t="s">
        <v>45</v>
      </c>
      <c r="AG77" s="5">
        <v>372026</v>
      </c>
      <c r="AH77" s="5">
        <v>0.652542562932</v>
      </c>
      <c r="AI77" s="6" t="s">
        <v>49</v>
      </c>
      <c r="AJ77" s="5">
        <v>78.3</v>
      </c>
      <c r="AK77" s="6" t="s">
        <v>83</v>
      </c>
      <c r="AL77" s="6" t="s">
        <v>709</v>
      </c>
      <c r="AM77" s="6" t="s">
        <v>710</v>
      </c>
      <c r="AN77" s="6" t="s">
        <v>45</v>
      </c>
    </row>
    <row r="78" spans="1:40" ht="63.75" customHeight="1">
      <c r="A78" s="5">
        <v>1958671</v>
      </c>
      <c r="B78" s="6" t="s">
        <v>711</v>
      </c>
      <c r="C78" s="6" t="s">
        <v>712</v>
      </c>
      <c r="D78" s="6" t="s">
        <v>713</v>
      </c>
      <c r="E78" s="6" t="s">
        <v>714</v>
      </c>
      <c r="F78" s="6" t="s">
        <v>715</v>
      </c>
      <c r="G78" s="7">
        <f t="shared" si="1"/>
        <v>1.8094564885252762</v>
      </c>
      <c r="H78" s="8">
        <v>0.023035228231984308</v>
      </c>
      <c r="I78" s="5">
        <v>6176122.2539701825</v>
      </c>
      <c r="J78" s="5">
        <v>6176122.2539701825</v>
      </c>
      <c r="K78" s="5">
        <v>4084440</v>
      </c>
      <c r="L78" s="5">
        <v>8525604</v>
      </c>
      <c r="M78" s="5">
        <v>5918323</v>
      </c>
      <c r="N78" s="6" t="s">
        <v>45</v>
      </c>
      <c r="O78" s="5">
        <v>3413247.178440737</v>
      </c>
      <c r="P78" s="5">
        <v>1992189</v>
      </c>
      <c r="Q78" s="5">
        <v>4899180</v>
      </c>
      <c r="R78" s="5">
        <v>3348372</v>
      </c>
      <c r="S78" s="6" t="s">
        <v>45</v>
      </c>
      <c r="T78" s="5">
        <v>803.355770666667</v>
      </c>
      <c r="U78" s="5">
        <v>1.639498956362</v>
      </c>
      <c r="V78" s="5">
        <v>43.83</v>
      </c>
      <c r="W78" s="5">
        <v>109.898595793271</v>
      </c>
      <c r="X78" s="5">
        <v>0.977464233018639</v>
      </c>
      <c r="Y78" s="5">
        <v>3</v>
      </c>
      <c r="Z78" s="5">
        <v>0</v>
      </c>
      <c r="AA78" s="6" t="s">
        <v>45</v>
      </c>
      <c r="AB78" s="5">
        <v>73921751</v>
      </c>
      <c r="AC78" s="6" t="s">
        <v>716</v>
      </c>
      <c r="AD78" s="6" t="s">
        <v>717</v>
      </c>
      <c r="AE78" s="6" t="s">
        <v>718</v>
      </c>
      <c r="AF78" s="6" t="s">
        <v>45</v>
      </c>
      <c r="AG78" s="5">
        <v>372133</v>
      </c>
      <c r="AH78" s="5">
        <v>0.416104693815</v>
      </c>
      <c r="AI78" s="6" t="s">
        <v>49</v>
      </c>
      <c r="AJ78" s="5">
        <v>43.83</v>
      </c>
      <c r="AK78" s="6" t="s">
        <v>719</v>
      </c>
      <c r="AL78" s="6" t="s">
        <v>720</v>
      </c>
      <c r="AM78" s="6" t="s">
        <v>60</v>
      </c>
      <c r="AN78" s="6" t="s">
        <v>45</v>
      </c>
    </row>
    <row r="79" spans="1:40" ht="63.75" customHeight="1">
      <c r="A79" s="5">
        <v>1959215</v>
      </c>
      <c r="B79" s="6" t="s">
        <v>721</v>
      </c>
      <c r="C79" s="6" t="s">
        <v>722</v>
      </c>
      <c r="D79" s="6" t="s">
        <v>723</v>
      </c>
      <c r="E79" s="6" t="s">
        <v>724</v>
      </c>
      <c r="F79" s="6" t="s">
        <v>725</v>
      </c>
      <c r="G79" s="7">
        <f t="shared" si="1"/>
        <v>1.8074306923820873</v>
      </c>
      <c r="H79" s="8">
        <v>0.024618380081176932</v>
      </c>
      <c r="I79" s="5">
        <v>2989026.793820638</v>
      </c>
      <c r="J79" s="5">
        <v>2989026.793820638</v>
      </c>
      <c r="K79" s="5">
        <v>2221534</v>
      </c>
      <c r="L79" s="5">
        <v>3876722</v>
      </c>
      <c r="M79" s="5">
        <v>3718098</v>
      </c>
      <c r="N79" s="5">
        <v>2139753</v>
      </c>
      <c r="O79" s="5">
        <v>1653743.519139468</v>
      </c>
      <c r="P79" s="5">
        <v>1187671</v>
      </c>
      <c r="Q79" s="5">
        <v>2823681</v>
      </c>
      <c r="R79" s="5">
        <v>1661122</v>
      </c>
      <c r="S79" s="5">
        <v>942500</v>
      </c>
      <c r="T79" s="5">
        <v>889.87591</v>
      </c>
      <c r="U79" s="5">
        <v>1.524670871345</v>
      </c>
      <c r="V79" s="5">
        <v>56.87</v>
      </c>
      <c r="W79" s="5">
        <v>29.828698183202025</v>
      </c>
      <c r="X79" s="5">
        <v>0.763327043183953</v>
      </c>
      <c r="Y79" s="5">
        <v>2</v>
      </c>
      <c r="Z79" s="5">
        <v>0</v>
      </c>
      <c r="AA79" s="6" t="s">
        <v>45</v>
      </c>
      <c r="AB79" s="5">
        <v>41017844</v>
      </c>
      <c r="AC79" s="6" t="s">
        <v>726</v>
      </c>
      <c r="AD79" s="6" t="s">
        <v>727</v>
      </c>
      <c r="AE79" s="6" t="s">
        <v>728</v>
      </c>
      <c r="AF79" s="6" t="s">
        <v>45</v>
      </c>
      <c r="AG79" s="5">
        <v>393033</v>
      </c>
      <c r="AH79" s="5">
        <v>0.563318121061</v>
      </c>
      <c r="AI79" s="6" t="s">
        <v>49</v>
      </c>
      <c r="AJ79" s="5">
        <v>56.87</v>
      </c>
      <c r="AK79" s="6" t="s">
        <v>729</v>
      </c>
      <c r="AL79" s="6" t="s">
        <v>730</v>
      </c>
      <c r="AM79" s="6" t="s">
        <v>60</v>
      </c>
      <c r="AN79" s="6" t="s">
        <v>731</v>
      </c>
    </row>
    <row r="80" spans="1:40" ht="63.75" customHeight="1">
      <c r="A80" s="5">
        <v>1959277</v>
      </c>
      <c r="B80" s="6" t="s">
        <v>732</v>
      </c>
      <c r="C80" s="6" t="s">
        <v>733</v>
      </c>
      <c r="D80" s="6" t="s">
        <v>734</v>
      </c>
      <c r="E80" s="6" t="s">
        <v>735</v>
      </c>
      <c r="F80" s="6" t="s">
        <v>736</v>
      </c>
      <c r="G80" s="7">
        <f t="shared" si="1"/>
        <v>1.8051752216649808</v>
      </c>
      <c r="H80" s="8">
        <v>0.026441448505862768</v>
      </c>
      <c r="I80" s="5">
        <v>5965039.269270839</v>
      </c>
      <c r="J80" s="5">
        <v>5965039.269270839</v>
      </c>
      <c r="K80" s="5">
        <v>4017483</v>
      </c>
      <c r="L80" s="5">
        <v>6786801</v>
      </c>
      <c r="M80" s="5">
        <v>5810810</v>
      </c>
      <c r="N80" s="5">
        <v>7245062</v>
      </c>
      <c r="O80" s="5">
        <v>3304410.119129078</v>
      </c>
      <c r="P80" s="5">
        <v>1699363</v>
      </c>
      <c r="Q80" s="5">
        <v>3284530</v>
      </c>
      <c r="R80" s="5">
        <v>2645076</v>
      </c>
      <c r="S80" s="5">
        <v>5588672</v>
      </c>
      <c r="T80" s="5">
        <v>908.866635</v>
      </c>
      <c r="U80" s="5">
        <v>1.98599018458</v>
      </c>
      <c r="V80" s="5">
        <v>53.36</v>
      </c>
      <c r="W80" s="5">
        <v>24.172409677652027</v>
      </c>
      <c r="X80" s="5">
        <v>0.901602159596443</v>
      </c>
      <c r="Y80" s="5">
        <v>2</v>
      </c>
      <c r="Z80" s="5">
        <v>0</v>
      </c>
      <c r="AA80" s="6" t="s">
        <v>45</v>
      </c>
      <c r="AB80" s="5">
        <v>6691151</v>
      </c>
      <c r="AC80" s="6" t="s">
        <v>737</v>
      </c>
      <c r="AD80" s="6" t="s">
        <v>738</v>
      </c>
      <c r="AE80" s="6" t="s">
        <v>739</v>
      </c>
      <c r="AF80" s="6" t="s">
        <v>45</v>
      </c>
      <c r="AG80" s="5">
        <v>385364</v>
      </c>
      <c r="AH80" s="5">
        <v>0.439252388845</v>
      </c>
      <c r="AI80" s="6" t="s">
        <v>49</v>
      </c>
      <c r="AJ80" s="5">
        <v>53.36</v>
      </c>
      <c r="AK80" s="6" t="s">
        <v>740</v>
      </c>
      <c r="AL80" s="6" t="s">
        <v>380</v>
      </c>
      <c r="AM80" s="6" t="s">
        <v>741</v>
      </c>
      <c r="AN80" s="6" t="s">
        <v>742</v>
      </c>
    </row>
    <row r="81" spans="1:40" ht="63.75" customHeight="1">
      <c r="A81" s="5">
        <v>1959005</v>
      </c>
      <c r="B81" s="6" t="s">
        <v>743</v>
      </c>
      <c r="C81" s="6" t="s">
        <v>744</v>
      </c>
      <c r="D81" s="6" t="s">
        <v>745</v>
      </c>
      <c r="E81" s="6" t="s">
        <v>746</v>
      </c>
      <c r="F81" s="6" t="s">
        <v>747</v>
      </c>
      <c r="G81" s="7">
        <f t="shared" si="1"/>
        <v>1.8009672050728658</v>
      </c>
      <c r="H81" s="8">
        <v>0.023035228231984308</v>
      </c>
      <c r="I81" s="5">
        <v>1368659.0324760769</v>
      </c>
      <c r="J81" s="5">
        <v>1368659.0324760769</v>
      </c>
      <c r="K81" s="5">
        <v>929718</v>
      </c>
      <c r="L81" s="5">
        <v>1502281</v>
      </c>
      <c r="M81" s="5">
        <v>1000510</v>
      </c>
      <c r="N81" s="5">
        <v>2042127</v>
      </c>
      <c r="O81" s="5">
        <v>759957.7763664508</v>
      </c>
      <c r="P81" s="5">
        <v>444738</v>
      </c>
      <c r="Q81" s="5">
        <v>718978</v>
      </c>
      <c r="R81" s="5">
        <v>470635</v>
      </c>
      <c r="S81" s="5">
        <v>1405480</v>
      </c>
      <c r="T81" s="5">
        <v>734.937130666667</v>
      </c>
      <c r="U81" s="5">
        <v>0.268749249636</v>
      </c>
      <c r="V81" s="5">
        <v>38.93</v>
      </c>
      <c r="W81" s="5">
        <v>58.786896517740935</v>
      </c>
      <c r="X81" s="5">
        <v>0.886870801944364</v>
      </c>
      <c r="Y81" s="5">
        <v>3</v>
      </c>
      <c r="Z81" s="5">
        <v>0</v>
      </c>
      <c r="AA81" s="6" t="s">
        <v>45</v>
      </c>
      <c r="AB81" s="5">
        <v>341941235</v>
      </c>
      <c r="AC81" s="6" t="s">
        <v>748</v>
      </c>
      <c r="AD81" s="6" t="s">
        <v>749</v>
      </c>
      <c r="AE81" s="6" t="s">
        <v>750</v>
      </c>
      <c r="AF81" s="6" t="s">
        <v>45</v>
      </c>
      <c r="AG81" s="5">
        <v>378270</v>
      </c>
      <c r="AH81" s="5">
        <v>0.268749249636</v>
      </c>
      <c r="AI81" s="6" t="s">
        <v>49</v>
      </c>
      <c r="AJ81" s="5">
        <v>38.93</v>
      </c>
      <c r="AK81" s="6" t="s">
        <v>751</v>
      </c>
      <c r="AL81" s="6" t="s">
        <v>752</v>
      </c>
      <c r="AM81" s="6" t="s">
        <v>60</v>
      </c>
      <c r="AN81" s="6" t="s">
        <v>45</v>
      </c>
    </row>
    <row r="82" spans="1:40" ht="63.75" customHeight="1">
      <c r="A82" s="5">
        <v>1960225</v>
      </c>
      <c r="B82" s="6" t="s">
        <v>753</v>
      </c>
      <c r="C82" s="6" t="s">
        <v>754</v>
      </c>
      <c r="D82" s="6" t="s">
        <v>755</v>
      </c>
      <c r="E82" s="6" t="s">
        <v>756</v>
      </c>
      <c r="F82" s="6" t="s">
        <v>757</v>
      </c>
      <c r="G82" s="7">
        <f t="shared" si="1"/>
        <v>1.79338948924721</v>
      </c>
      <c r="H82" s="8">
        <v>0.03433971238211772</v>
      </c>
      <c r="I82" s="5">
        <v>426842.5764869034</v>
      </c>
      <c r="J82" s="5">
        <v>426842.5764869034</v>
      </c>
      <c r="K82" s="5">
        <v>533306</v>
      </c>
      <c r="L82" s="5">
        <v>362273</v>
      </c>
      <c r="M82" s="5">
        <v>530265</v>
      </c>
      <c r="N82" s="5">
        <v>281526</v>
      </c>
      <c r="O82" s="5">
        <v>238008.85365179324</v>
      </c>
      <c r="P82" s="5">
        <v>199659</v>
      </c>
      <c r="Q82" s="5">
        <v>308018</v>
      </c>
      <c r="R82" s="5">
        <v>310285</v>
      </c>
      <c r="S82" s="5">
        <v>134074</v>
      </c>
      <c r="T82" s="5">
        <v>616.768855</v>
      </c>
      <c r="U82" s="5">
        <v>0.212570815229</v>
      </c>
      <c r="V82" s="5">
        <v>28.93</v>
      </c>
      <c r="W82" s="5">
        <v>100</v>
      </c>
      <c r="X82" s="5">
        <v>0.672164061293563</v>
      </c>
      <c r="Y82" s="5">
        <v>2</v>
      </c>
      <c r="Z82" s="5">
        <v>0</v>
      </c>
      <c r="AA82" s="6" t="s">
        <v>45</v>
      </c>
      <c r="AB82" s="5">
        <v>158518599</v>
      </c>
      <c r="AC82" s="6" t="s">
        <v>758</v>
      </c>
      <c r="AD82" s="6" t="s">
        <v>759</v>
      </c>
      <c r="AE82" s="6" t="s">
        <v>760</v>
      </c>
      <c r="AF82" s="6" t="s">
        <v>45</v>
      </c>
      <c r="AG82" s="5">
        <v>378581</v>
      </c>
      <c r="AH82" s="5">
        <v>0.212570815229</v>
      </c>
      <c r="AI82" s="6" t="s">
        <v>49</v>
      </c>
      <c r="AJ82" s="5">
        <v>28.93</v>
      </c>
      <c r="AK82" s="6" t="s">
        <v>71</v>
      </c>
      <c r="AL82" s="6" t="s">
        <v>761</v>
      </c>
      <c r="AM82" s="6" t="s">
        <v>60</v>
      </c>
      <c r="AN82" s="6" t="s">
        <v>45</v>
      </c>
    </row>
    <row r="83" spans="1:40" ht="63.75" customHeight="1">
      <c r="A83" s="5">
        <v>1958927</v>
      </c>
      <c r="B83" s="6" t="s">
        <v>762</v>
      </c>
      <c r="C83" s="6" t="s">
        <v>763</v>
      </c>
      <c r="D83" s="6" t="s">
        <v>764</v>
      </c>
      <c r="E83" s="6" t="s">
        <v>765</v>
      </c>
      <c r="F83" s="6" t="s">
        <v>766</v>
      </c>
      <c r="G83" s="7">
        <f t="shared" si="1"/>
        <v>1.787033178079878</v>
      </c>
      <c r="H83" s="8">
        <v>0.024618380081176932</v>
      </c>
      <c r="I83" s="5">
        <v>1701600.346208295</v>
      </c>
      <c r="J83" s="5">
        <v>1701600.346208295</v>
      </c>
      <c r="K83" s="5">
        <v>1580486</v>
      </c>
      <c r="L83" s="5">
        <v>2339295</v>
      </c>
      <c r="M83" s="5">
        <v>2626129</v>
      </c>
      <c r="N83" s="5">
        <v>260492</v>
      </c>
      <c r="O83" s="5">
        <v>952192.923489323</v>
      </c>
      <c r="P83" s="5">
        <v>937441</v>
      </c>
      <c r="Q83" s="5">
        <v>1287592</v>
      </c>
      <c r="R83" s="5">
        <v>1381880</v>
      </c>
      <c r="S83" s="5">
        <v>201858</v>
      </c>
      <c r="T83" s="5">
        <v>731.981380666667</v>
      </c>
      <c r="U83" s="5">
        <v>0.68461631648</v>
      </c>
      <c r="V83" s="5">
        <v>47.26</v>
      </c>
      <c r="W83" s="5">
        <v>50.848380240264575</v>
      </c>
      <c r="X83" s="5">
        <v>0.596406289305364</v>
      </c>
      <c r="Y83" s="5">
        <v>3</v>
      </c>
      <c r="Z83" s="5">
        <v>0</v>
      </c>
      <c r="AA83" s="6" t="s">
        <v>45</v>
      </c>
      <c r="AB83" s="5">
        <v>147744571</v>
      </c>
      <c r="AC83" s="6" t="s">
        <v>767</v>
      </c>
      <c r="AD83" s="6" t="s">
        <v>768</v>
      </c>
      <c r="AE83" s="6" t="s">
        <v>769</v>
      </c>
      <c r="AF83" s="6" t="s">
        <v>45</v>
      </c>
      <c r="AG83" s="6" t="s">
        <v>45</v>
      </c>
      <c r="AH83" s="5">
        <v>0.264821513247</v>
      </c>
      <c r="AI83" s="6" t="s">
        <v>49</v>
      </c>
      <c r="AJ83" s="5">
        <v>47.26</v>
      </c>
      <c r="AK83" s="6" t="s">
        <v>45</v>
      </c>
      <c r="AL83" s="6" t="s">
        <v>45</v>
      </c>
      <c r="AM83" s="6" t="s">
        <v>45</v>
      </c>
      <c r="AN83" s="6" t="s">
        <v>45</v>
      </c>
    </row>
    <row r="84" spans="1:40" ht="63.75" customHeight="1">
      <c r="A84" s="5">
        <v>1960063</v>
      </c>
      <c r="B84" s="6" t="s">
        <v>770</v>
      </c>
      <c r="C84" s="6" t="s">
        <v>771</v>
      </c>
      <c r="D84" s="6" t="s">
        <v>772</v>
      </c>
      <c r="E84" s="6" t="s">
        <v>635</v>
      </c>
      <c r="F84" s="6" t="s">
        <v>773</v>
      </c>
      <c r="G84" s="7">
        <f t="shared" si="1"/>
        <v>1.7844451393903051</v>
      </c>
      <c r="H84" s="8">
        <v>0.0424456807073659</v>
      </c>
      <c r="I84" s="5">
        <v>6729812.276409947</v>
      </c>
      <c r="J84" s="5">
        <v>6729812.276409947</v>
      </c>
      <c r="K84" s="5">
        <v>4520809</v>
      </c>
      <c r="L84" s="5">
        <v>13189350</v>
      </c>
      <c r="M84" s="5">
        <v>6085467</v>
      </c>
      <c r="N84" s="5">
        <v>3123624</v>
      </c>
      <c r="O84" s="5">
        <v>3771375.2739461274</v>
      </c>
      <c r="P84" s="5">
        <v>1047614</v>
      </c>
      <c r="Q84" s="5">
        <v>8466993</v>
      </c>
      <c r="R84" s="5">
        <v>3320191</v>
      </c>
      <c r="S84" s="5">
        <v>2250703</v>
      </c>
      <c r="T84" s="5">
        <v>556.264887666667</v>
      </c>
      <c r="U84" s="5">
        <v>0.323377987208</v>
      </c>
      <c r="V84" s="5">
        <v>21.23</v>
      </c>
      <c r="W84" s="5">
        <v>9.408785478813433</v>
      </c>
      <c r="X84" s="5">
        <v>0.713171497405057</v>
      </c>
      <c r="Y84" s="5">
        <v>3</v>
      </c>
      <c r="Z84" s="5">
        <v>0</v>
      </c>
      <c r="AA84" s="6" t="s">
        <v>45</v>
      </c>
      <c r="AB84" s="5">
        <v>48474741</v>
      </c>
      <c r="AC84" s="6" t="s">
        <v>774</v>
      </c>
      <c r="AD84" s="6" t="s">
        <v>775</v>
      </c>
      <c r="AE84" s="6" t="s">
        <v>776</v>
      </c>
      <c r="AF84" s="6" t="s">
        <v>777</v>
      </c>
      <c r="AG84" s="5">
        <v>374938</v>
      </c>
      <c r="AH84" s="5">
        <v>0.323377987208</v>
      </c>
      <c r="AI84" s="6" t="s">
        <v>49</v>
      </c>
      <c r="AJ84" s="5">
        <v>21.23</v>
      </c>
      <c r="AK84" s="6" t="s">
        <v>144</v>
      </c>
      <c r="AL84" s="6" t="s">
        <v>369</v>
      </c>
      <c r="AM84" s="6" t="s">
        <v>778</v>
      </c>
      <c r="AN84" s="6" t="s">
        <v>731</v>
      </c>
    </row>
    <row r="85" spans="1:40" ht="63.75" customHeight="1">
      <c r="A85" s="5">
        <v>1958667</v>
      </c>
      <c r="B85" s="6" t="s">
        <v>779</v>
      </c>
      <c r="C85" s="6" t="s">
        <v>780</v>
      </c>
      <c r="D85" s="6" t="s">
        <v>781</v>
      </c>
      <c r="E85" s="6" t="s">
        <v>782</v>
      </c>
      <c r="F85" s="6" t="s">
        <v>783</v>
      </c>
      <c r="G85" s="7">
        <f t="shared" si="1"/>
        <v>1.7823035377504974</v>
      </c>
      <c r="H85" s="8">
        <v>0.028508577740754614</v>
      </c>
      <c r="I85" s="5">
        <v>2375300.3824107437</v>
      </c>
      <c r="J85" s="5">
        <v>2375300.3824107437</v>
      </c>
      <c r="K85" s="5">
        <v>2056180</v>
      </c>
      <c r="L85" s="5">
        <v>2988693</v>
      </c>
      <c r="M85" s="5">
        <v>2081029</v>
      </c>
      <c r="N85" s="6" t="s">
        <v>45</v>
      </c>
      <c r="O85" s="5">
        <v>1332713.7224945908</v>
      </c>
      <c r="P85" s="5">
        <v>1383418</v>
      </c>
      <c r="Q85" s="5">
        <v>1514297</v>
      </c>
      <c r="R85" s="5">
        <v>1100426</v>
      </c>
      <c r="S85" s="6" t="s">
        <v>45</v>
      </c>
      <c r="T85" s="5">
        <v>909.932185</v>
      </c>
      <c r="U85" s="5">
        <v>0.548696212087</v>
      </c>
      <c r="V85" s="5">
        <v>64.55</v>
      </c>
      <c r="W85" s="5">
        <v>14.036923375611291</v>
      </c>
      <c r="X85" s="5">
        <v>0.882233840468696</v>
      </c>
      <c r="Y85" s="5">
        <v>2</v>
      </c>
      <c r="Z85" s="5">
        <v>0</v>
      </c>
      <c r="AA85" s="6" t="s">
        <v>45</v>
      </c>
      <c r="AB85" s="5">
        <v>20455238</v>
      </c>
      <c r="AC85" s="6" t="s">
        <v>784</v>
      </c>
      <c r="AD85" s="6" t="s">
        <v>785</v>
      </c>
      <c r="AE85" s="6" t="s">
        <v>786</v>
      </c>
      <c r="AF85" s="6" t="s">
        <v>45</v>
      </c>
      <c r="AG85" s="6" t="s">
        <v>45</v>
      </c>
      <c r="AH85" s="5">
        <v>0.548696212087</v>
      </c>
      <c r="AI85" s="6" t="s">
        <v>49</v>
      </c>
      <c r="AJ85" s="5">
        <v>64.55</v>
      </c>
      <c r="AK85" s="6" t="s">
        <v>406</v>
      </c>
      <c r="AL85" s="6" t="s">
        <v>72</v>
      </c>
      <c r="AM85" s="6" t="s">
        <v>670</v>
      </c>
      <c r="AN85" s="6" t="s">
        <v>45</v>
      </c>
    </row>
    <row r="86" spans="1:40" ht="63.75" customHeight="1">
      <c r="A86" s="5">
        <v>1959504</v>
      </c>
      <c r="B86" s="6" t="s">
        <v>787</v>
      </c>
      <c r="C86" s="6" t="s">
        <v>788</v>
      </c>
      <c r="D86" s="6" t="s">
        <v>789</v>
      </c>
      <c r="E86" s="6" t="s">
        <v>790</v>
      </c>
      <c r="F86" s="6" t="s">
        <v>791</v>
      </c>
      <c r="G86" s="7">
        <f t="shared" si="1"/>
        <v>1.7780580280505314</v>
      </c>
      <c r="H86" s="8">
        <v>0.032869467442946304</v>
      </c>
      <c r="I86" s="5">
        <v>11182617.907632014</v>
      </c>
      <c r="J86" s="5">
        <v>11182617.907632014</v>
      </c>
      <c r="K86" s="5">
        <v>9637565</v>
      </c>
      <c r="L86" s="5">
        <v>15027919</v>
      </c>
      <c r="M86" s="5">
        <v>6550526</v>
      </c>
      <c r="N86" s="5">
        <v>13514462</v>
      </c>
      <c r="O86" s="5">
        <v>6289231.133751395</v>
      </c>
      <c r="P86" s="5">
        <v>3636028</v>
      </c>
      <c r="Q86" s="5">
        <v>6798015</v>
      </c>
      <c r="R86" s="5">
        <v>3033314</v>
      </c>
      <c r="S86" s="5">
        <v>11689567</v>
      </c>
      <c r="T86" s="5">
        <v>869.437255</v>
      </c>
      <c r="U86" s="5">
        <v>0.136949471626</v>
      </c>
      <c r="V86" s="5">
        <v>75.78</v>
      </c>
      <c r="W86" s="5">
        <v>11.953922181488462</v>
      </c>
      <c r="X86" s="5">
        <v>0.741537645468892</v>
      </c>
      <c r="Y86" s="5">
        <v>2</v>
      </c>
      <c r="Z86" s="5">
        <v>0</v>
      </c>
      <c r="AA86" s="6" t="s">
        <v>45</v>
      </c>
      <c r="AB86" s="5">
        <v>73921205</v>
      </c>
      <c r="AC86" s="6" t="s">
        <v>792</v>
      </c>
      <c r="AD86" s="6" t="s">
        <v>793</v>
      </c>
      <c r="AE86" s="6" t="s">
        <v>794</v>
      </c>
      <c r="AF86" s="6" t="s">
        <v>795</v>
      </c>
      <c r="AG86" s="6" t="s">
        <v>45</v>
      </c>
      <c r="AH86" s="5">
        <v>0.136949471626</v>
      </c>
      <c r="AI86" s="6" t="s">
        <v>49</v>
      </c>
      <c r="AJ86" s="5">
        <v>75.78</v>
      </c>
      <c r="AK86" s="6" t="s">
        <v>406</v>
      </c>
      <c r="AL86" s="6" t="s">
        <v>796</v>
      </c>
      <c r="AM86" s="6" t="s">
        <v>60</v>
      </c>
      <c r="AN86" s="6" t="s">
        <v>797</v>
      </c>
    </row>
    <row r="87" spans="1:40" ht="63.75" customHeight="1">
      <c r="A87" s="5">
        <v>1960300</v>
      </c>
      <c r="B87" s="6" t="s">
        <v>528</v>
      </c>
      <c r="C87" s="6" t="s">
        <v>798</v>
      </c>
      <c r="D87" s="6" t="s">
        <v>804</v>
      </c>
      <c r="E87" s="6" t="s">
        <v>805</v>
      </c>
      <c r="F87" s="6" t="s">
        <v>532</v>
      </c>
      <c r="G87" s="7">
        <f t="shared" si="1"/>
        <v>1.7777043185788408</v>
      </c>
      <c r="H87" s="8">
        <v>0.018653912167884472</v>
      </c>
      <c r="I87" s="5">
        <v>4436607.971677602</v>
      </c>
      <c r="J87" s="5">
        <v>4436607.971677602</v>
      </c>
      <c r="K87" s="5">
        <v>3909851</v>
      </c>
      <c r="L87" s="5">
        <v>4871407</v>
      </c>
      <c r="M87" s="5">
        <v>5005545</v>
      </c>
      <c r="N87" s="5">
        <v>3959629</v>
      </c>
      <c r="O87" s="5">
        <v>2495695.108185585</v>
      </c>
      <c r="P87" s="5">
        <v>1815561</v>
      </c>
      <c r="Q87" s="5">
        <v>2742853</v>
      </c>
      <c r="R87" s="5">
        <v>2894663</v>
      </c>
      <c r="S87" s="5">
        <v>2529704</v>
      </c>
      <c r="T87" s="5">
        <v>680.30023</v>
      </c>
      <c r="U87" s="5">
        <v>0.611947755655</v>
      </c>
      <c r="V87" s="5">
        <v>38.58</v>
      </c>
      <c r="W87" s="5">
        <v>51.52868181551829</v>
      </c>
      <c r="X87" s="5">
        <v>0.94721639146485</v>
      </c>
      <c r="Y87" s="5">
        <v>2</v>
      </c>
      <c r="Z87" s="5">
        <v>0</v>
      </c>
      <c r="AA87" s="6" t="s">
        <v>45</v>
      </c>
      <c r="AB87" s="5">
        <v>51315842</v>
      </c>
      <c r="AC87" s="6" t="s">
        <v>533</v>
      </c>
      <c r="AD87" s="6" t="s">
        <v>534</v>
      </c>
      <c r="AE87" s="6" t="s">
        <v>535</v>
      </c>
      <c r="AF87" s="6" t="s">
        <v>45</v>
      </c>
      <c r="AG87" s="5">
        <v>371900</v>
      </c>
      <c r="AH87" s="5">
        <v>0.611947755655</v>
      </c>
      <c r="AI87" s="6" t="s">
        <v>49</v>
      </c>
      <c r="AJ87" s="5">
        <v>38.58</v>
      </c>
      <c r="AK87" s="6" t="s">
        <v>204</v>
      </c>
      <c r="AL87" s="6" t="s">
        <v>92</v>
      </c>
      <c r="AM87" s="6" t="s">
        <v>60</v>
      </c>
      <c r="AN87" s="6" t="s">
        <v>45</v>
      </c>
    </row>
    <row r="88" spans="1:40" ht="63.75" customHeight="1">
      <c r="A88" s="5">
        <v>1959284</v>
      </c>
      <c r="B88" s="6" t="s">
        <v>806</v>
      </c>
      <c r="C88" s="6" t="s">
        <v>807</v>
      </c>
      <c r="D88" s="6" t="s">
        <v>808</v>
      </c>
      <c r="E88" s="6" t="s">
        <v>809</v>
      </c>
      <c r="F88" s="6" t="s">
        <v>810</v>
      </c>
      <c r="G88" s="7">
        <f t="shared" si="1"/>
        <v>1.7664452262573256</v>
      </c>
      <c r="H88" s="8">
        <v>0.03445846622556915</v>
      </c>
      <c r="I88" s="5">
        <v>8730290.46734254</v>
      </c>
      <c r="J88" s="5">
        <v>8730290.46734254</v>
      </c>
      <c r="K88" s="5">
        <v>6700150</v>
      </c>
      <c r="L88" s="5">
        <v>7535526</v>
      </c>
      <c r="M88" s="5">
        <v>6491972</v>
      </c>
      <c r="N88" s="5">
        <v>14193515</v>
      </c>
      <c r="O88" s="5">
        <v>4942293.334415998</v>
      </c>
      <c r="P88" s="5">
        <v>2914333</v>
      </c>
      <c r="Q88" s="5">
        <v>2185479</v>
      </c>
      <c r="R88" s="5">
        <v>3672779</v>
      </c>
      <c r="S88" s="5">
        <v>10996582</v>
      </c>
      <c r="T88" s="5">
        <v>601.270503666667</v>
      </c>
      <c r="U88" s="5">
        <v>0.331335889079</v>
      </c>
      <c r="V88" s="5">
        <v>30.87</v>
      </c>
      <c r="W88" s="5">
        <v>5.213249172117158</v>
      </c>
      <c r="X88" s="5">
        <v>0.391768803884245</v>
      </c>
      <c r="Y88" s="5">
        <v>3</v>
      </c>
      <c r="Z88" s="5">
        <v>0</v>
      </c>
      <c r="AA88" s="6" t="s">
        <v>45</v>
      </c>
      <c r="AB88" s="5">
        <v>341942058</v>
      </c>
      <c r="AC88" s="6" t="s">
        <v>811</v>
      </c>
      <c r="AD88" s="6" t="s">
        <v>812</v>
      </c>
      <c r="AE88" s="6" t="s">
        <v>813</v>
      </c>
      <c r="AF88" s="6" t="s">
        <v>45</v>
      </c>
      <c r="AG88" s="5">
        <v>384814</v>
      </c>
      <c r="AH88" s="5">
        <v>0.278055915556</v>
      </c>
      <c r="AI88" s="6" t="s">
        <v>49</v>
      </c>
      <c r="AJ88" s="5">
        <v>30.87</v>
      </c>
      <c r="AK88" s="6" t="s">
        <v>83</v>
      </c>
      <c r="AL88" s="6" t="s">
        <v>814</v>
      </c>
      <c r="AM88" s="6" t="s">
        <v>815</v>
      </c>
      <c r="AN88" s="6" t="s">
        <v>45</v>
      </c>
    </row>
    <row r="89" spans="1:40" ht="63.75" customHeight="1">
      <c r="A89" s="5">
        <v>1960097</v>
      </c>
      <c r="B89" s="6" t="s">
        <v>816</v>
      </c>
      <c r="C89" s="6" t="s">
        <v>817</v>
      </c>
      <c r="D89" s="6" t="s">
        <v>818</v>
      </c>
      <c r="E89" s="6" t="s">
        <v>819</v>
      </c>
      <c r="F89" s="6" t="s">
        <v>820</v>
      </c>
      <c r="G89" s="7">
        <f t="shared" si="1"/>
        <v>1.7487586434085027</v>
      </c>
      <c r="H89" s="8">
        <v>0.032333851501309685</v>
      </c>
      <c r="I89" s="5">
        <v>2144874.1913970276</v>
      </c>
      <c r="J89" s="5">
        <v>2144874.1913970276</v>
      </c>
      <c r="K89" s="5">
        <v>921157</v>
      </c>
      <c r="L89" s="5">
        <v>2705128</v>
      </c>
      <c r="M89" s="5">
        <v>2808337</v>
      </c>
      <c r="N89" s="6" t="s">
        <v>45</v>
      </c>
      <c r="O89" s="5">
        <v>1226512.4175263299</v>
      </c>
      <c r="P89" s="5">
        <v>417094</v>
      </c>
      <c r="Q89" s="5">
        <v>1385010</v>
      </c>
      <c r="R89" s="5">
        <v>1877433</v>
      </c>
      <c r="S89" s="6" t="s">
        <v>45</v>
      </c>
      <c r="T89" s="5">
        <v>1062.357175</v>
      </c>
      <c r="U89" s="5">
        <v>0.241087862495</v>
      </c>
      <c r="V89" s="5">
        <v>26.36</v>
      </c>
      <c r="W89" s="5">
        <v>100</v>
      </c>
      <c r="X89" s="5">
        <v>0.446048383676826</v>
      </c>
      <c r="Y89" s="5">
        <v>2</v>
      </c>
      <c r="Z89" s="5">
        <v>0</v>
      </c>
      <c r="AA89" s="6" t="s">
        <v>45</v>
      </c>
      <c r="AB89" s="5">
        <v>1350781</v>
      </c>
      <c r="AC89" s="6" t="s">
        <v>816</v>
      </c>
      <c r="AD89" s="6" t="s">
        <v>821</v>
      </c>
      <c r="AE89" s="6" t="s">
        <v>822</v>
      </c>
      <c r="AF89" s="6" t="s">
        <v>45</v>
      </c>
      <c r="AG89" s="5">
        <v>387885</v>
      </c>
      <c r="AH89" s="5">
        <v>0.01035924156</v>
      </c>
      <c r="AI89" s="6" t="s">
        <v>49</v>
      </c>
      <c r="AJ89" s="5">
        <v>26.36</v>
      </c>
      <c r="AK89" s="6" t="s">
        <v>823</v>
      </c>
      <c r="AL89" s="6" t="s">
        <v>824</v>
      </c>
      <c r="AM89" s="6" t="s">
        <v>825</v>
      </c>
      <c r="AN89" s="6" t="s">
        <v>409</v>
      </c>
    </row>
    <row r="90" spans="1:40" ht="63.75" customHeight="1">
      <c r="A90" s="5">
        <v>1959210</v>
      </c>
      <c r="B90" s="6" t="s">
        <v>222</v>
      </c>
      <c r="C90" s="6" t="s">
        <v>826</v>
      </c>
      <c r="D90" s="6" t="s">
        <v>827</v>
      </c>
      <c r="E90" s="6" t="s">
        <v>828</v>
      </c>
      <c r="F90" s="6" t="s">
        <v>829</v>
      </c>
      <c r="G90" s="7">
        <f t="shared" si="1"/>
        <v>1.7460915722541126</v>
      </c>
      <c r="H90" s="8">
        <v>0.010595586887274883</v>
      </c>
      <c r="I90" s="5">
        <v>9674167.002731053</v>
      </c>
      <c r="J90" s="5">
        <v>9674167.002731053</v>
      </c>
      <c r="K90" s="5">
        <v>9070041</v>
      </c>
      <c r="L90" s="5">
        <v>11491417</v>
      </c>
      <c r="M90" s="5">
        <v>12885242</v>
      </c>
      <c r="N90" s="5">
        <v>5249968</v>
      </c>
      <c r="O90" s="5">
        <v>5540469.444132424</v>
      </c>
      <c r="P90" s="5">
        <v>5049704</v>
      </c>
      <c r="Q90" s="5">
        <v>6597389</v>
      </c>
      <c r="R90" s="5">
        <v>7929471</v>
      </c>
      <c r="S90" s="5">
        <v>2585314</v>
      </c>
      <c r="T90" s="5">
        <v>763.826415</v>
      </c>
      <c r="U90" s="5">
        <v>0.778176698563</v>
      </c>
      <c r="V90" s="5">
        <v>74.68</v>
      </c>
      <c r="W90" s="5">
        <v>35.38573733806855</v>
      </c>
      <c r="X90" s="5">
        <v>0.907729642816158</v>
      </c>
      <c r="Y90" s="5">
        <v>2</v>
      </c>
      <c r="Z90" s="5">
        <v>0</v>
      </c>
      <c r="AA90" s="6" t="s">
        <v>45</v>
      </c>
      <c r="AB90" s="5">
        <v>148887397</v>
      </c>
      <c r="AC90" s="6" t="s">
        <v>227</v>
      </c>
      <c r="AD90" s="6" t="s">
        <v>830</v>
      </c>
      <c r="AE90" s="6" t="s">
        <v>831</v>
      </c>
      <c r="AF90" s="6" t="s">
        <v>45</v>
      </c>
      <c r="AG90" s="5">
        <v>377095</v>
      </c>
      <c r="AH90" s="5">
        <v>0.778176698563</v>
      </c>
      <c r="AI90" s="6" t="s">
        <v>49</v>
      </c>
      <c r="AJ90" s="5">
        <v>74.68</v>
      </c>
      <c r="AK90" s="6" t="s">
        <v>231</v>
      </c>
      <c r="AL90" s="6" t="s">
        <v>232</v>
      </c>
      <c r="AM90" s="6" t="s">
        <v>60</v>
      </c>
      <c r="AN90" s="6" t="s">
        <v>45</v>
      </c>
    </row>
    <row r="91" spans="1:40" ht="63.75" customHeight="1">
      <c r="A91" s="5">
        <v>1958632</v>
      </c>
      <c r="B91" s="6" t="s">
        <v>832</v>
      </c>
      <c r="C91" s="6" t="s">
        <v>833</v>
      </c>
      <c r="D91" s="6" t="s">
        <v>834</v>
      </c>
      <c r="E91" s="6" t="s">
        <v>835</v>
      </c>
      <c r="F91" s="6" t="s">
        <v>836</v>
      </c>
      <c r="G91" s="7">
        <f t="shared" si="1"/>
        <v>1.7395778444445618</v>
      </c>
      <c r="H91" s="8">
        <v>0.022067973698822223</v>
      </c>
      <c r="I91" s="5">
        <v>6282327.2442586</v>
      </c>
      <c r="J91" s="5">
        <v>6282327.2442586</v>
      </c>
      <c r="K91" s="5">
        <v>7190867</v>
      </c>
      <c r="L91" s="5">
        <v>11259875</v>
      </c>
      <c r="M91" s="5">
        <v>6670046</v>
      </c>
      <c r="N91" s="5">
        <v>8520</v>
      </c>
      <c r="O91" s="5">
        <v>3611409.092339018</v>
      </c>
      <c r="P91" s="5">
        <v>4258001</v>
      </c>
      <c r="Q91" s="5">
        <v>5940378</v>
      </c>
      <c r="R91" s="5">
        <v>4243456</v>
      </c>
      <c r="S91" s="5">
        <v>3801</v>
      </c>
      <c r="T91" s="5">
        <v>842.3869</v>
      </c>
      <c r="U91" s="5">
        <v>1.28996506575</v>
      </c>
      <c r="V91" s="5">
        <v>91.04</v>
      </c>
      <c r="W91" s="5">
        <v>19.397040981127493</v>
      </c>
      <c r="X91" s="5">
        <v>0.956257084122232</v>
      </c>
      <c r="Y91" s="5">
        <v>2</v>
      </c>
      <c r="Z91" s="5">
        <v>0</v>
      </c>
      <c r="AA91" s="6" t="s">
        <v>45</v>
      </c>
      <c r="AB91" s="5">
        <v>341940995</v>
      </c>
      <c r="AC91" s="6" t="s">
        <v>837</v>
      </c>
      <c r="AD91" s="6" t="s">
        <v>838</v>
      </c>
      <c r="AE91" s="6" t="s">
        <v>839</v>
      </c>
      <c r="AF91" s="6" t="s">
        <v>45</v>
      </c>
      <c r="AG91" s="5">
        <v>371763</v>
      </c>
      <c r="AH91" s="5">
        <v>0.450180395183</v>
      </c>
      <c r="AI91" s="6" t="s">
        <v>49</v>
      </c>
      <c r="AJ91" s="5">
        <v>91.04</v>
      </c>
      <c r="AK91" s="6" t="s">
        <v>83</v>
      </c>
      <c r="AL91" s="6" t="s">
        <v>840</v>
      </c>
      <c r="AM91" s="6" t="s">
        <v>60</v>
      </c>
      <c r="AN91" s="6" t="s">
        <v>841</v>
      </c>
    </row>
    <row r="92" spans="1:40" ht="63.75" customHeight="1">
      <c r="A92" s="5">
        <v>1958668</v>
      </c>
      <c r="B92" s="6" t="s">
        <v>779</v>
      </c>
      <c r="C92" s="6" t="s">
        <v>842</v>
      </c>
      <c r="D92" s="6" t="s">
        <v>843</v>
      </c>
      <c r="E92" s="6" t="s">
        <v>844</v>
      </c>
      <c r="F92" s="6" t="s">
        <v>783</v>
      </c>
      <c r="G92" s="7">
        <f t="shared" si="1"/>
        <v>1.7380933787944015</v>
      </c>
      <c r="H92" s="8">
        <v>0.022173871494353257</v>
      </c>
      <c r="I92" s="5">
        <v>2136389.4118080577</v>
      </c>
      <c r="J92" s="5">
        <v>2136389.4118080577</v>
      </c>
      <c r="K92" s="5">
        <v>2056180</v>
      </c>
      <c r="L92" s="5">
        <v>2988693</v>
      </c>
      <c r="M92" s="5">
        <v>2081029</v>
      </c>
      <c r="N92" s="5">
        <v>1419657</v>
      </c>
      <c r="O92" s="5">
        <v>1229156.866870943</v>
      </c>
      <c r="P92" s="5">
        <v>1383418</v>
      </c>
      <c r="Q92" s="5">
        <v>1514297</v>
      </c>
      <c r="R92" s="5">
        <v>1100426</v>
      </c>
      <c r="S92" s="5">
        <v>918486</v>
      </c>
      <c r="T92" s="5">
        <v>913.939635</v>
      </c>
      <c r="U92" s="5">
        <v>0.923983728388</v>
      </c>
      <c r="V92" s="5">
        <v>57.47</v>
      </c>
      <c r="W92" s="6" t="s">
        <v>45</v>
      </c>
      <c r="X92" s="5">
        <v>0.876495322026801</v>
      </c>
      <c r="Y92" s="5">
        <v>2</v>
      </c>
      <c r="Z92" s="5">
        <v>0</v>
      </c>
      <c r="AA92" s="6" t="s">
        <v>45</v>
      </c>
      <c r="AB92" s="5">
        <v>20455238</v>
      </c>
      <c r="AC92" s="6" t="s">
        <v>784</v>
      </c>
      <c r="AD92" s="6" t="s">
        <v>785</v>
      </c>
      <c r="AE92" s="6" t="s">
        <v>786</v>
      </c>
      <c r="AF92" s="6" t="s">
        <v>45</v>
      </c>
      <c r="AG92" s="6" t="s">
        <v>45</v>
      </c>
      <c r="AH92" s="5">
        <v>0.923983728388</v>
      </c>
      <c r="AI92" s="6" t="s">
        <v>49</v>
      </c>
      <c r="AJ92" s="5">
        <v>57.47</v>
      </c>
      <c r="AK92" s="6" t="s">
        <v>406</v>
      </c>
      <c r="AL92" s="6" t="s">
        <v>72</v>
      </c>
      <c r="AM92" s="6" t="s">
        <v>670</v>
      </c>
      <c r="AN92" s="6" t="s">
        <v>45</v>
      </c>
    </row>
    <row r="93" spans="1:40" ht="63.75" customHeight="1">
      <c r="A93" s="5">
        <v>1959009</v>
      </c>
      <c r="B93" s="6" t="s">
        <v>845</v>
      </c>
      <c r="C93" s="6" t="s">
        <v>846</v>
      </c>
      <c r="D93" s="6" t="s">
        <v>847</v>
      </c>
      <c r="E93" s="6" t="s">
        <v>848</v>
      </c>
      <c r="F93" s="6" t="s">
        <v>849</v>
      </c>
      <c r="G93" s="7">
        <f t="shared" si="1"/>
        <v>1.7323561208391145</v>
      </c>
      <c r="H93" s="8">
        <v>0.03334592250036776</v>
      </c>
      <c r="I93" s="5">
        <v>2815651.9019989152</v>
      </c>
      <c r="J93" s="5">
        <v>2815651.9019989152</v>
      </c>
      <c r="K93" s="5">
        <v>1191904</v>
      </c>
      <c r="L93" s="5">
        <v>3989853</v>
      </c>
      <c r="M93" s="5">
        <v>4747449</v>
      </c>
      <c r="N93" s="5">
        <v>1333401</v>
      </c>
      <c r="O93" s="5">
        <v>1625330.8821023917</v>
      </c>
      <c r="P93" s="5">
        <v>582423</v>
      </c>
      <c r="Q93" s="5">
        <v>2174776</v>
      </c>
      <c r="R93" s="5">
        <v>2529765</v>
      </c>
      <c r="S93" s="5">
        <v>1214361</v>
      </c>
      <c r="T93" s="5">
        <v>707.246517666667</v>
      </c>
      <c r="U93" s="5">
        <v>0.066518062108</v>
      </c>
      <c r="V93" s="5">
        <v>26.11</v>
      </c>
      <c r="W93" s="5">
        <v>67.80206744996238</v>
      </c>
      <c r="X93" s="5">
        <v>0.913588404573496</v>
      </c>
      <c r="Y93" s="5">
        <v>3</v>
      </c>
      <c r="Z93" s="5">
        <v>0</v>
      </c>
      <c r="AA93" s="6" t="s">
        <v>45</v>
      </c>
      <c r="AB93" s="5">
        <v>51316524</v>
      </c>
      <c r="AC93" s="6" t="s">
        <v>850</v>
      </c>
      <c r="AD93" s="6" t="s">
        <v>851</v>
      </c>
      <c r="AE93" s="6" t="s">
        <v>852</v>
      </c>
      <c r="AF93" s="6" t="s">
        <v>45</v>
      </c>
      <c r="AG93" s="5">
        <v>383332</v>
      </c>
      <c r="AH93" s="5">
        <v>0.066518062108</v>
      </c>
      <c r="AI93" s="6" t="s">
        <v>49</v>
      </c>
      <c r="AJ93" s="5">
        <v>26.11</v>
      </c>
      <c r="AK93" s="6" t="s">
        <v>83</v>
      </c>
      <c r="AL93" s="6" t="s">
        <v>853</v>
      </c>
      <c r="AM93" s="6" t="s">
        <v>60</v>
      </c>
      <c r="AN93" s="6" t="s">
        <v>45</v>
      </c>
    </row>
    <row r="94" spans="1:40" ht="63.75" customHeight="1">
      <c r="A94" s="5">
        <v>1958971</v>
      </c>
      <c r="B94" s="6" t="s">
        <v>854</v>
      </c>
      <c r="C94" s="6" t="s">
        <v>855</v>
      </c>
      <c r="D94" s="6" t="s">
        <v>856</v>
      </c>
      <c r="E94" s="6" t="s">
        <v>857</v>
      </c>
      <c r="F94" s="6" t="s">
        <v>858</v>
      </c>
      <c r="G94" s="7">
        <f t="shared" si="1"/>
        <v>1.7213345079574451</v>
      </c>
      <c r="H94" s="8">
        <v>0.03118188839622835</v>
      </c>
      <c r="I94" s="5">
        <v>1542104.9120340825</v>
      </c>
      <c r="J94" s="5">
        <v>1542104.9120340825</v>
      </c>
      <c r="K94" s="5">
        <v>959226</v>
      </c>
      <c r="L94" s="5">
        <v>1816467</v>
      </c>
      <c r="M94" s="5">
        <v>2884434</v>
      </c>
      <c r="N94" s="5">
        <v>508293</v>
      </c>
      <c r="O94" s="5">
        <v>895877.5327544914</v>
      </c>
      <c r="P94" s="5">
        <v>617322</v>
      </c>
      <c r="Q94" s="5">
        <v>991574</v>
      </c>
      <c r="R94" s="5">
        <v>1529625</v>
      </c>
      <c r="S94" s="5">
        <v>444989</v>
      </c>
      <c r="T94" s="5">
        <v>717.791135</v>
      </c>
      <c r="U94" s="5">
        <v>1.53494937739</v>
      </c>
      <c r="V94" s="5">
        <v>39.2</v>
      </c>
      <c r="W94" s="5">
        <v>100</v>
      </c>
      <c r="X94" s="5">
        <v>0.943106199052064</v>
      </c>
      <c r="Y94" s="5">
        <v>2</v>
      </c>
      <c r="Z94" s="5">
        <v>0</v>
      </c>
      <c r="AA94" s="6" t="s">
        <v>45</v>
      </c>
      <c r="AB94" s="5">
        <v>32172436</v>
      </c>
      <c r="AC94" s="6" t="s">
        <v>859</v>
      </c>
      <c r="AD94" s="6" t="s">
        <v>860</v>
      </c>
      <c r="AE94" s="6" t="s">
        <v>861</v>
      </c>
      <c r="AF94" s="6" t="s">
        <v>45</v>
      </c>
      <c r="AG94" s="5">
        <v>376955</v>
      </c>
      <c r="AH94" s="5">
        <v>1.53494937739</v>
      </c>
      <c r="AI94" s="6" t="s">
        <v>49</v>
      </c>
      <c r="AJ94" s="5">
        <v>39.2</v>
      </c>
      <c r="AK94" s="6" t="s">
        <v>204</v>
      </c>
      <c r="AL94" s="6" t="s">
        <v>796</v>
      </c>
      <c r="AM94" s="6" t="s">
        <v>60</v>
      </c>
      <c r="AN94" s="6" t="s">
        <v>862</v>
      </c>
    </row>
    <row r="95" spans="1:40" ht="63.75" customHeight="1">
      <c r="A95" s="5">
        <v>1959133</v>
      </c>
      <c r="B95" s="6" t="s">
        <v>863</v>
      </c>
      <c r="C95" s="6" t="s">
        <v>864</v>
      </c>
      <c r="D95" s="6" t="s">
        <v>865</v>
      </c>
      <c r="E95" s="6" t="s">
        <v>866</v>
      </c>
      <c r="F95" s="6" t="s">
        <v>867</v>
      </c>
      <c r="G95" s="7">
        <f t="shared" si="1"/>
        <v>1.7035083566634923</v>
      </c>
      <c r="H95" s="8">
        <v>0.023035228231984308</v>
      </c>
      <c r="I95" s="5">
        <v>37223101.10865894</v>
      </c>
      <c r="J95" s="5">
        <v>37223101.10865894</v>
      </c>
      <c r="K95" s="5">
        <v>39352720</v>
      </c>
      <c r="L95" s="5">
        <v>48984105</v>
      </c>
      <c r="M95" s="5">
        <v>45632327</v>
      </c>
      <c r="N95" s="5">
        <v>14923252</v>
      </c>
      <c r="O95" s="5">
        <v>21850847.378033683</v>
      </c>
      <c r="P95" s="5">
        <v>26592361</v>
      </c>
      <c r="Q95" s="5">
        <v>27646897</v>
      </c>
      <c r="R95" s="5">
        <v>22925084</v>
      </c>
      <c r="S95" s="5">
        <v>10239047</v>
      </c>
      <c r="T95" s="5">
        <v>680.31256</v>
      </c>
      <c r="U95" s="5">
        <v>0.060311064701</v>
      </c>
      <c r="V95" s="5">
        <v>41.2</v>
      </c>
      <c r="W95" s="5">
        <v>16.118019560484665</v>
      </c>
      <c r="X95" s="5">
        <v>0.90179177549944</v>
      </c>
      <c r="Y95" s="5">
        <v>2</v>
      </c>
      <c r="Z95" s="5">
        <v>0</v>
      </c>
      <c r="AA95" s="6" t="s">
        <v>45</v>
      </c>
      <c r="AB95" s="5">
        <v>17368615</v>
      </c>
      <c r="AC95" s="6" t="s">
        <v>868</v>
      </c>
      <c r="AD95" s="6" t="s">
        <v>869</v>
      </c>
      <c r="AE95" s="6" t="s">
        <v>870</v>
      </c>
      <c r="AF95" s="6" t="s">
        <v>871</v>
      </c>
      <c r="AG95" s="5">
        <v>376003</v>
      </c>
      <c r="AH95" s="5">
        <v>0.060311064701</v>
      </c>
      <c r="AI95" s="6" t="s">
        <v>49</v>
      </c>
      <c r="AJ95" s="5">
        <v>41.2</v>
      </c>
      <c r="AK95" s="6" t="s">
        <v>83</v>
      </c>
      <c r="AL95" s="6" t="s">
        <v>872</v>
      </c>
      <c r="AM95" s="6" t="s">
        <v>60</v>
      </c>
      <c r="AN95" s="6" t="s">
        <v>45</v>
      </c>
    </row>
    <row r="96" spans="1:40" ht="63.75" customHeight="1">
      <c r="A96" s="5">
        <v>1959730</v>
      </c>
      <c r="B96" s="6" t="s">
        <v>863</v>
      </c>
      <c r="C96" s="6" t="s">
        <v>873</v>
      </c>
      <c r="D96" s="6" t="s">
        <v>874</v>
      </c>
      <c r="E96" s="6" t="s">
        <v>875</v>
      </c>
      <c r="F96" s="6" t="s">
        <v>867</v>
      </c>
      <c r="G96" s="7">
        <f t="shared" si="1"/>
        <v>1.7035083566634923</v>
      </c>
      <c r="H96" s="8">
        <v>0.023035228231984308</v>
      </c>
      <c r="I96" s="5">
        <v>37223101.10865894</v>
      </c>
      <c r="J96" s="5">
        <v>37223101.10865894</v>
      </c>
      <c r="K96" s="5">
        <v>39352720</v>
      </c>
      <c r="L96" s="5">
        <v>48984105</v>
      </c>
      <c r="M96" s="5">
        <v>45632327</v>
      </c>
      <c r="N96" s="5">
        <v>14923252</v>
      </c>
      <c r="O96" s="5">
        <v>21850847.378033683</v>
      </c>
      <c r="P96" s="5">
        <v>26592361</v>
      </c>
      <c r="Q96" s="5">
        <v>27646897</v>
      </c>
      <c r="R96" s="5">
        <v>22925084</v>
      </c>
      <c r="S96" s="5">
        <v>10239047</v>
      </c>
      <c r="T96" s="5">
        <v>675.307795</v>
      </c>
      <c r="U96" s="5">
        <v>0.994362573275</v>
      </c>
      <c r="V96" s="5">
        <v>33.14</v>
      </c>
      <c r="W96" s="5">
        <v>19.822712330395685</v>
      </c>
      <c r="X96" s="5">
        <v>0.613917360832624</v>
      </c>
      <c r="Y96" s="5">
        <v>2</v>
      </c>
      <c r="Z96" s="5">
        <v>0</v>
      </c>
      <c r="AA96" s="6" t="s">
        <v>45</v>
      </c>
      <c r="AB96" s="5">
        <v>17368615</v>
      </c>
      <c r="AC96" s="6" t="s">
        <v>868</v>
      </c>
      <c r="AD96" s="6" t="s">
        <v>869</v>
      </c>
      <c r="AE96" s="6" t="s">
        <v>870</v>
      </c>
      <c r="AF96" s="6" t="s">
        <v>871</v>
      </c>
      <c r="AG96" s="5">
        <v>376003</v>
      </c>
      <c r="AH96" s="5">
        <v>0.994362573275</v>
      </c>
      <c r="AI96" s="6" t="s">
        <v>49</v>
      </c>
      <c r="AJ96" s="5">
        <v>33.14</v>
      </c>
      <c r="AK96" s="6" t="s">
        <v>83</v>
      </c>
      <c r="AL96" s="6" t="s">
        <v>872</v>
      </c>
      <c r="AM96" s="6" t="s">
        <v>60</v>
      </c>
      <c r="AN96" s="6" t="s">
        <v>45</v>
      </c>
    </row>
    <row r="97" spans="1:40" ht="63.75" customHeight="1">
      <c r="A97" s="5">
        <v>1960123</v>
      </c>
      <c r="B97" s="6" t="s">
        <v>876</v>
      </c>
      <c r="C97" s="6" t="s">
        <v>877</v>
      </c>
      <c r="D97" s="6" t="s">
        <v>878</v>
      </c>
      <c r="E97" s="6" t="s">
        <v>879</v>
      </c>
      <c r="F97" s="6" t="s">
        <v>880</v>
      </c>
      <c r="G97" s="7">
        <f t="shared" si="1"/>
        <v>1.695426969875047</v>
      </c>
      <c r="H97" s="8">
        <v>0.033977346404656605</v>
      </c>
      <c r="I97" s="5">
        <v>6481907.151761532</v>
      </c>
      <c r="J97" s="5">
        <v>6481907.151761532</v>
      </c>
      <c r="K97" s="5">
        <v>7650739</v>
      </c>
      <c r="L97" s="5">
        <v>7946712</v>
      </c>
      <c r="M97" s="5">
        <v>3848271</v>
      </c>
      <c r="N97" s="6" t="s">
        <v>45</v>
      </c>
      <c r="O97" s="5">
        <v>3823170.9574840893</v>
      </c>
      <c r="P97" s="5">
        <v>4964808</v>
      </c>
      <c r="Q97" s="5">
        <v>4801001</v>
      </c>
      <c r="R97" s="5">
        <v>1703704</v>
      </c>
      <c r="S97" s="6" t="s">
        <v>45</v>
      </c>
      <c r="T97" s="5">
        <v>549.963923666667</v>
      </c>
      <c r="U97" s="5">
        <v>1.666993119992</v>
      </c>
      <c r="V97" s="5">
        <v>37.39</v>
      </c>
      <c r="W97" s="5">
        <v>13.935752032695875</v>
      </c>
      <c r="X97" s="5">
        <v>0.9172850278262</v>
      </c>
      <c r="Y97" s="5">
        <v>3</v>
      </c>
      <c r="Z97" s="5">
        <v>0</v>
      </c>
      <c r="AA97" s="6" t="s">
        <v>45</v>
      </c>
      <c r="AB97" s="5">
        <v>138536</v>
      </c>
      <c r="AC97" s="6" t="s">
        <v>876</v>
      </c>
      <c r="AD97" s="6" t="s">
        <v>881</v>
      </c>
      <c r="AE97" s="6" t="s">
        <v>882</v>
      </c>
      <c r="AF97" s="6" t="s">
        <v>45</v>
      </c>
      <c r="AG97" s="5">
        <v>374414</v>
      </c>
      <c r="AH97" s="5">
        <v>1.666993119992</v>
      </c>
      <c r="AI97" s="6" t="s">
        <v>49</v>
      </c>
      <c r="AJ97" s="5">
        <v>37.39</v>
      </c>
      <c r="AK97" s="6" t="s">
        <v>204</v>
      </c>
      <c r="AL97" s="6" t="s">
        <v>883</v>
      </c>
      <c r="AM97" s="6" t="s">
        <v>60</v>
      </c>
      <c r="AN97" s="6" t="s">
        <v>45</v>
      </c>
    </row>
    <row r="98" spans="1:40" ht="63.75" customHeight="1">
      <c r="A98" s="5">
        <v>1960345</v>
      </c>
      <c r="B98" s="6" t="s">
        <v>693</v>
      </c>
      <c r="C98" s="6" t="s">
        <v>694</v>
      </c>
      <c r="D98" s="6" t="s">
        <v>695</v>
      </c>
      <c r="E98" s="6" t="s">
        <v>696</v>
      </c>
      <c r="F98" s="6" t="s">
        <v>697</v>
      </c>
      <c r="G98" s="7">
        <f t="shared" si="1"/>
        <v>1.6945082213895803</v>
      </c>
      <c r="H98" s="8">
        <v>0.01813803692861591</v>
      </c>
      <c r="I98" s="5">
        <v>1764082.6477857141</v>
      </c>
      <c r="J98" s="5">
        <v>1764082.6477857141</v>
      </c>
      <c r="K98" s="5">
        <v>2478145</v>
      </c>
      <c r="L98" s="5">
        <v>2215531</v>
      </c>
      <c r="M98" s="5">
        <v>1858533</v>
      </c>
      <c r="N98" s="5">
        <v>504122</v>
      </c>
      <c r="O98" s="5">
        <v>1041058.7718123193</v>
      </c>
      <c r="P98" s="5">
        <v>1512023</v>
      </c>
      <c r="Q98" s="5">
        <v>1249853</v>
      </c>
      <c r="R98" s="5">
        <v>1162548</v>
      </c>
      <c r="S98" s="5">
        <v>239812</v>
      </c>
      <c r="T98" s="5">
        <v>964.422785</v>
      </c>
      <c r="U98" s="5">
        <v>0.514565978344</v>
      </c>
      <c r="V98" s="5">
        <v>49.83</v>
      </c>
      <c r="W98" s="5">
        <v>124.59510285033817</v>
      </c>
      <c r="X98" s="5">
        <v>0.909426590370604</v>
      </c>
      <c r="Y98" s="5">
        <v>2</v>
      </c>
      <c r="Z98" s="5">
        <v>0</v>
      </c>
      <c r="AA98" s="6" t="s">
        <v>45</v>
      </c>
      <c r="AB98" s="5">
        <v>61743961</v>
      </c>
      <c r="AC98" s="6" t="s">
        <v>698</v>
      </c>
      <c r="AD98" s="6" t="s">
        <v>699</v>
      </c>
      <c r="AE98" s="6" t="s">
        <v>700</v>
      </c>
      <c r="AF98" s="6" t="s">
        <v>45</v>
      </c>
      <c r="AG98" s="6" t="s">
        <v>45</v>
      </c>
      <c r="AH98" s="5">
        <v>0.514565978344</v>
      </c>
      <c r="AI98" s="6" t="s">
        <v>49</v>
      </c>
      <c r="AJ98" s="5">
        <v>49.83</v>
      </c>
      <c r="AK98" s="6" t="s">
        <v>701</v>
      </c>
      <c r="AL98" s="6" t="s">
        <v>72</v>
      </c>
      <c r="AM98" s="6" t="s">
        <v>60</v>
      </c>
      <c r="AN98" s="6" t="s">
        <v>45</v>
      </c>
    </row>
    <row r="99" spans="1:40" ht="63.75" customHeight="1">
      <c r="A99" s="5">
        <v>1959716</v>
      </c>
      <c r="B99" s="6" t="s">
        <v>884</v>
      </c>
      <c r="C99" s="6" t="s">
        <v>885</v>
      </c>
      <c r="D99" s="6" t="s">
        <v>886</v>
      </c>
      <c r="E99" s="6" t="s">
        <v>887</v>
      </c>
      <c r="F99" s="6" t="s">
        <v>888</v>
      </c>
      <c r="G99" s="7">
        <f t="shared" si="1"/>
        <v>1.694181488051915</v>
      </c>
      <c r="H99" s="8">
        <v>0.03144173306371943</v>
      </c>
      <c r="I99" s="5">
        <v>4851112.873486769</v>
      </c>
      <c r="J99" s="5">
        <v>4851112.873486769</v>
      </c>
      <c r="K99" s="5">
        <v>3251211</v>
      </c>
      <c r="L99" s="5">
        <v>7336641</v>
      </c>
      <c r="M99" s="5">
        <v>7139319</v>
      </c>
      <c r="N99" s="5">
        <v>1677281</v>
      </c>
      <c r="O99" s="5">
        <v>2863396.2227180917</v>
      </c>
      <c r="P99" s="5">
        <v>1349170</v>
      </c>
      <c r="Q99" s="5">
        <v>4425265</v>
      </c>
      <c r="R99" s="5">
        <v>4328385</v>
      </c>
      <c r="S99" s="5">
        <v>1350765</v>
      </c>
      <c r="T99" s="5">
        <v>661.261410666667</v>
      </c>
      <c r="U99" s="5">
        <v>0.081745119517</v>
      </c>
      <c r="V99" s="5">
        <v>27.32</v>
      </c>
      <c r="W99" s="5">
        <v>30.4824150858876</v>
      </c>
      <c r="X99" s="5">
        <v>0.933894636414032</v>
      </c>
      <c r="Y99" s="5">
        <v>3</v>
      </c>
      <c r="Z99" s="5">
        <v>0</v>
      </c>
      <c r="AA99" s="6" t="s">
        <v>45</v>
      </c>
      <c r="AB99" s="5">
        <v>51258091</v>
      </c>
      <c r="AC99" s="6" t="s">
        <v>889</v>
      </c>
      <c r="AD99" s="6" t="s">
        <v>890</v>
      </c>
      <c r="AE99" s="6" t="s">
        <v>891</v>
      </c>
      <c r="AF99" s="6" t="s">
        <v>45</v>
      </c>
      <c r="AG99" s="5">
        <v>385648</v>
      </c>
      <c r="AH99" s="5">
        <v>0.081745119517</v>
      </c>
      <c r="AI99" s="6" t="s">
        <v>49</v>
      </c>
      <c r="AJ99" s="5">
        <v>27.32</v>
      </c>
      <c r="AK99" s="6" t="s">
        <v>83</v>
      </c>
      <c r="AL99" s="6" t="s">
        <v>369</v>
      </c>
      <c r="AM99" s="6" t="s">
        <v>892</v>
      </c>
      <c r="AN99" s="6" t="s">
        <v>45</v>
      </c>
    </row>
    <row r="100" spans="1:40" ht="63.75" customHeight="1">
      <c r="A100" s="5">
        <v>1959387</v>
      </c>
      <c r="B100" s="6" t="s">
        <v>893</v>
      </c>
      <c r="C100" s="6" t="s">
        <v>894</v>
      </c>
      <c r="D100" s="6" t="s">
        <v>895</v>
      </c>
      <c r="E100" s="6" t="s">
        <v>896</v>
      </c>
      <c r="F100" s="6" t="s">
        <v>897</v>
      </c>
      <c r="G100" s="7">
        <f t="shared" si="1"/>
        <v>1.6731533929215312</v>
      </c>
      <c r="H100" s="8">
        <v>0.043529900756713064</v>
      </c>
      <c r="I100" s="5">
        <v>3040761.7749954215</v>
      </c>
      <c r="J100" s="5">
        <v>3040761.7749954215</v>
      </c>
      <c r="K100" s="5">
        <v>1674751</v>
      </c>
      <c r="L100" s="5">
        <v>4486076</v>
      </c>
      <c r="M100" s="5">
        <v>4047870</v>
      </c>
      <c r="N100" s="5">
        <v>1954351</v>
      </c>
      <c r="O100" s="5">
        <v>1817383.7424946905</v>
      </c>
      <c r="P100" s="5">
        <v>681399</v>
      </c>
      <c r="Q100" s="5">
        <v>2720699</v>
      </c>
      <c r="R100" s="5">
        <v>1885072</v>
      </c>
      <c r="S100" s="5">
        <v>1982366</v>
      </c>
      <c r="T100" s="5">
        <v>854.916315</v>
      </c>
      <c r="U100" s="5">
        <v>0.697555191594</v>
      </c>
      <c r="V100" s="5">
        <v>55.57</v>
      </c>
      <c r="W100" s="5">
        <v>32.13119138811456</v>
      </c>
      <c r="X100" s="5">
        <v>0.950232410985038</v>
      </c>
      <c r="Y100" s="5">
        <v>2</v>
      </c>
      <c r="Z100" s="5">
        <v>0</v>
      </c>
      <c r="AA100" s="6" t="s">
        <v>45</v>
      </c>
      <c r="AB100" s="5">
        <v>189047109</v>
      </c>
      <c r="AC100" s="6" t="s">
        <v>898</v>
      </c>
      <c r="AD100" s="6" t="s">
        <v>899</v>
      </c>
      <c r="AE100" s="6" t="s">
        <v>900</v>
      </c>
      <c r="AF100" s="6" t="s">
        <v>45</v>
      </c>
      <c r="AG100" s="5">
        <v>384319</v>
      </c>
      <c r="AH100" s="5">
        <v>0.697555191594</v>
      </c>
      <c r="AI100" s="6" t="s">
        <v>49</v>
      </c>
      <c r="AJ100" s="5">
        <v>55.57</v>
      </c>
      <c r="AK100" s="6" t="s">
        <v>83</v>
      </c>
      <c r="AL100" s="6" t="s">
        <v>72</v>
      </c>
      <c r="AM100" s="6" t="s">
        <v>60</v>
      </c>
      <c r="AN100" s="6" t="s">
        <v>901</v>
      </c>
    </row>
    <row r="101" spans="1:40" ht="63.75" customHeight="1">
      <c r="A101" s="5">
        <v>1958831</v>
      </c>
      <c r="B101" s="6" t="s">
        <v>902</v>
      </c>
      <c r="C101" s="6" t="s">
        <v>903</v>
      </c>
      <c r="D101" s="6" t="s">
        <v>904</v>
      </c>
      <c r="E101" s="6" t="s">
        <v>905</v>
      </c>
      <c r="F101" s="6" t="s">
        <v>906</v>
      </c>
      <c r="G101" s="7">
        <f t="shared" si="1"/>
        <v>1.672232253695089</v>
      </c>
      <c r="H101" s="8">
        <v>0.028508577740754614</v>
      </c>
      <c r="I101" s="5">
        <v>378909.6807827837</v>
      </c>
      <c r="J101" s="5">
        <v>378909.6807827837</v>
      </c>
      <c r="K101" s="5">
        <v>256410</v>
      </c>
      <c r="L101" s="5">
        <v>436645</v>
      </c>
      <c r="M101" s="5">
        <v>661126</v>
      </c>
      <c r="N101" s="5">
        <v>161458</v>
      </c>
      <c r="O101" s="5">
        <v>226589.14749761383</v>
      </c>
      <c r="P101" s="5">
        <v>185950</v>
      </c>
      <c r="Q101" s="5">
        <v>282554</v>
      </c>
      <c r="R101" s="5">
        <v>316394</v>
      </c>
      <c r="S101" s="5">
        <v>121459</v>
      </c>
      <c r="T101" s="5">
        <v>686.2702</v>
      </c>
      <c r="U101" s="5">
        <v>0.730569302005</v>
      </c>
      <c r="V101" s="5">
        <v>23.23</v>
      </c>
      <c r="W101" s="5">
        <v>68.92745647360685</v>
      </c>
      <c r="X101" s="5">
        <v>0.924008258530366</v>
      </c>
      <c r="Y101" s="5">
        <v>2</v>
      </c>
      <c r="Z101" s="5">
        <v>0</v>
      </c>
      <c r="AA101" s="6" t="s">
        <v>45</v>
      </c>
      <c r="AB101" s="5">
        <v>215275613</v>
      </c>
      <c r="AC101" s="6" t="s">
        <v>907</v>
      </c>
      <c r="AD101" s="6" t="s">
        <v>908</v>
      </c>
      <c r="AE101" s="6" t="s">
        <v>909</v>
      </c>
      <c r="AF101" s="6" t="s">
        <v>45</v>
      </c>
      <c r="AG101" s="5">
        <v>389655</v>
      </c>
      <c r="AH101" s="5">
        <v>0.730569302005</v>
      </c>
      <c r="AI101" s="6" t="s">
        <v>49</v>
      </c>
      <c r="AJ101" s="5">
        <v>23.23</v>
      </c>
      <c r="AK101" s="6" t="s">
        <v>83</v>
      </c>
      <c r="AL101" s="6" t="s">
        <v>910</v>
      </c>
      <c r="AM101" s="6" t="s">
        <v>911</v>
      </c>
      <c r="AN101" s="6" t="s">
        <v>45</v>
      </c>
    </row>
    <row r="102" spans="1:40" ht="63.75" customHeight="1">
      <c r="A102" s="5">
        <v>1959069</v>
      </c>
      <c r="B102" s="6" t="s">
        <v>912</v>
      </c>
      <c r="C102" s="6" t="s">
        <v>913</v>
      </c>
      <c r="D102" s="6" t="s">
        <v>914</v>
      </c>
      <c r="E102" s="6" t="s">
        <v>915</v>
      </c>
      <c r="F102" s="6" t="s">
        <v>916</v>
      </c>
      <c r="G102" s="7">
        <f t="shared" si="1"/>
        <v>1.6652773707713036</v>
      </c>
      <c r="H102" s="8">
        <v>0.024618380081176932</v>
      </c>
      <c r="I102" s="5">
        <v>21038731.82238438</v>
      </c>
      <c r="J102" s="5">
        <v>21038731.82238438</v>
      </c>
      <c r="K102" s="5">
        <v>33677907</v>
      </c>
      <c r="L102" s="5">
        <v>22448040</v>
      </c>
      <c r="M102" s="5">
        <v>13735306</v>
      </c>
      <c r="N102" s="5">
        <v>14293673</v>
      </c>
      <c r="O102" s="5">
        <v>12633770.320580233</v>
      </c>
      <c r="P102" s="5">
        <v>21220757</v>
      </c>
      <c r="Q102" s="5">
        <v>12513679</v>
      </c>
      <c r="R102" s="5">
        <v>6595284</v>
      </c>
      <c r="S102" s="5">
        <v>10205361</v>
      </c>
      <c r="T102" s="5">
        <v>519.80023</v>
      </c>
      <c r="U102" s="5">
        <v>0.22915613423</v>
      </c>
      <c r="V102" s="5">
        <v>39.79</v>
      </c>
      <c r="W102" s="5">
        <v>32.13119138811456</v>
      </c>
      <c r="X102" s="5">
        <v>0.354367233140639</v>
      </c>
      <c r="Y102" s="5">
        <v>2</v>
      </c>
      <c r="Z102" s="5">
        <v>0</v>
      </c>
      <c r="AA102" s="6" t="s">
        <v>45</v>
      </c>
      <c r="AB102" s="5">
        <v>56749456</v>
      </c>
      <c r="AC102" s="6" t="s">
        <v>917</v>
      </c>
      <c r="AD102" s="6" t="s">
        <v>918</v>
      </c>
      <c r="AE102" s="6" t="s">
        <v>919</v>
      </c>
      <c r="AF102" s="6" t="s">
        <v>45</v>
      </c>
      <c r="AG102" s="5">
        <v>382871</v>
      </c>
      <c r="AH102" s="5">
        <v>0.22915613423</v>
      </c>
      <c r="AI102" s="6" t="s">
        <v>49</v>
      </c>
      <c r="AJ102" s="5">
        <v>39.79</v>
      </c>
      <c r="AK102" s="6" t="s">
        <v>83</v>
      </c>
      <c r="AL102" s="6" t="s">
        <v>124</v>
      </c>
      <c r="AM102" s="6" t="s">
        <v>60</v>
      </c>
      <c r="AN102" s="6" t="s">
        <v>45</v>
      </c>
    </row>
    <row r="103" spans="1:40" ht="63.75" customHeight="1">
      <c r="A103" s="5">
        <v>1959079</v>
      </c>
      <c r="B103" s="6" t="s">
        <v>912</v>
      </c>
      <c r="C103" s="6" t="s">
        <v>920</v>
      </c>
      <c r="D103" s="6" t="s">
        <v>921</v>
      </c>
      <c r="E103" s="6" t="s">
        <v>922</v>
      </c>
      <c r="F103" s="6" t="s">
        <v>916</v>
      </c>
      <c r="G103" s="7">
        <f t="shared" si="1"/>
        <v>1.6652773707713036</v>
      </c>
      <c r="H103" s="8">
        <v>0.024618380081176932</v>
      </c>
      <c r="I103" s="5">
        <v>21038731.82238438</v>
      </c>
      <c r="J103" s="5">
        <v>21038731.82238438</v>
      </c>
      <c r="K103" s="5">
        <v>33677907</v>
      </c>
      <c r="L103" s="5">
        <v>22448040</v>
      </c>
      <c r="M103" s="5">
        <v>13735306</v>
      </c>
      <c r="N103" s="5">
        <v>14293673</v>
      </c>
      <c r="O103" s="5">
        <v>12633770.320580233</v>
      </c>
      <c r="P103" s="5">
        <v>21220757</v>
      </c>
      <c r="Q103" s="5">
        <v>12513679</v>
      </c>
      <c r="R103" s="5">
        <v>6595284</v>
      </c>
      <c r="S103" s="5">
        <v>10205361</v>
      </c>
      <c r="T103" s="5">
        <v>511.7868</v>
      </c>
      <c r="U103" s="5">
        <v>1.748541831508</v>
      </c>
      <c r="V103" s="5">
        <v>29.9</v>
      </c>
      <c r="W103" s="5">
        <v>19.822712330395685</v>
      </c>
      <c r="X103" s="5">
        <v>0.459171946524519</v>
      </c>
      <c r="Y103" s="5">
        <v>2</v>
      </c>
      <c r="Z103" s="5">
        <v>0</v>
      </c>
      <c r="AA103" s="6" t="s">
        <v>45</v>
      </c>
      <c r="AB103" s="5">
        <v>56749456</v>
      </c>
      <c r="AC103" s="6" t="s">
        <v>917</v>
      </c>
      <c r="AD103" s="6" t="s">
        <v>918</v>
      </c>
      <c r="AE103" s="6" t="s">
        <v>919</v>
      </c>
      <c r="AF103" s="6" t="s">
        <v>45</v>
      </c>
      <c r="AG103" s="5">
        <v>382871</v>
      </c>
      <c r="AH103" s="5">
        <v>1.748541831508</v>
      </c>
      <c r="AI103" s="6" t="s">
        <v>49</v>
      </c>
      <c r="AJ103" s="5">
        <v>29.9</v>
      </c>
      <c r="AK103" s="6" t="s">
        <v>83</v>
      </c>
      <c r="AL103" s="6" t="s">
        <v>124</v>
      </c>
      <c r="AM103" s="6" t="s">
        <v>60</v>
      </c>
      <c r="AN103" s="6" t="s">
        <v>45</v>
      </c>
    </row>
    <row r="104" spans="1:40" ht="63.75" customHeight="1">
      <c r="A104" s="5">
        <v>1959032</v>
      </c>
      <c r="B104" s="6" t="s">
        <v>923</v>
      </c>
      <c r="C104" s="6" t="s">
        <v>924</v>
      </c>
      <c r="D104" s="6" t="s">
        <v>925</v>
      </c>
      <c r="E104" s="6" t="s">
        <v>926</v>
      </c>
      <c r="F104" s="6" t="s">
        <v>799</v>
      </c>
      <c r="G104" s="7">
        <f t="shared" si="1"/>
        <v>1.662188756584607</v>
      </c>
      <c r="H104" s="8">
        <v>0.024618380081176932</v>
      </c>
      <c r="I104" s="5">
        <v>7924799.264033086</v>
      </c>
      <c r="J104" s="5">
        <v>7924799.264033086</v>
      </c>
      <c r="K104" s="5">
        <v>5368462</v>
      </c>
      <c r="L104" s="5">
        <v>9188268</v>
      </c>
      <c r="M104" s="5">
        <v>9004644</v>
      </c>
      <c r="N104" s="5">
        <v>8137824</v>
      </c>
      <c r="O104" s="5">
        <v>4767689.128349429</v>
      </c>
      <c r="P104" s="5">
        <v>2710788</v>
      </c>
      <c r="Q104" s="5">
        <v>4967357</v>
      </c>
      <c r="R104" s="5">
        <v>4958974</v>
      </c>
      <c r="S104" s="5">
        <v>6433638</v>
      </c>
      <c r="T104" s="5">
        <v>603.268245</v>
      </c>
      <c r="U104" s="5">
        <v>0.255489452683</v>
      </c>
      <c r="V104" s="5">
        <v>42.09</v>
      </c>
      <c r="W104" s="5">
        <v>100</v>
      </c>
      <c r="X104" s="5">
        <v>0.859054480866022</v>
      </c>
      <c r="Y104" s="5">
        <v>2</v>
      </c>
      <c r="Z104" s="5">
        <v>0</v>
      </c>
      <c r="AA104" s="6" t="s">
        <v>45</v>
      </c>
      <c r="AB104" s="5">
        <v>55976729</v>
      </c>
      <c r="AC104" s="6" t="s">
        <v>800</v>
      </c>
      <c r="AD104" s="6" t="s">
        <v>801</v>
      </c>
      <c r="AE104" s="6" t="s">
        <v>802</v>
      </c>
      <c r="AF104" s="6" t="s">
        <v>45</v>
      </c>
      <c r="AG104" s="5">
        <v>372038</v>
      </c>
      <c r="AH104" s="5">
        <v>0.056406773492</v>
      </c>
      <c r="AI104" s="6" t="s">
        <v>49</v>
      </c>
      <c r="AJ104" s="5">
        <v>42.09</v>
      </c>
      <c r="AK104" s="6" t="s">
        <v>83</v>
      </c>
      <c r="AL104" s="6" t="s">
        <v>803</v>
      </c>
      <c r="AM104" s="6" t="s">
        <v>60</v>
      </c>
      <c r="AN104" s="6" t="s">
        <v>45</v>
      </c>
    </row>
    <row r="105" spans="1:40" ht="63.75" customHeight="1">
      <c r="A105" s="5">
        <v>1958852</v>
      </c>
      <c r="B105" s="6" t="s">
        <v>444</v>
      </c>
      <c r="C105" s="6" t="s">
        <v>927</v>
      </c>
      <c r="D105" s="6" t="s">
        <v>928</v>
      </c>
      <c r="E105" s="6" t="s">
        <v>929</v>
      </c>
      <c r="F105" s="6" t="s">
        <v>448</v>
      </c>
      <c r="G105" s="7">
        <f t="shared" si="1"/>
        <v>1.6611857798003598</v>
      </c>
      <c r="H105" s="8">
        <v>0.02525845077433893</v>
      </c>
      <c r="I105" s="5">
        <v>7175355.392041672</v>
      </c>
      <c r="J105" s="5">
        <v>7175355.392041672</v>
      </c>
      <c r="K105" s="5">
        <v>2996023</v>
      </c>
      <c r="L105" s="5">
        <v>7859804</v>
      </c>
      <c r="M105" s="5">
        <v>10467577</v>
      </c>
      <c r="N105" s="5">
        <v>7378017</v>
      </c>
      <c r="O105" s="5">
        <v>4319417.7793311</v>
      </c>
      <c r="P105" s="5">
        <v>1801265</v>
      </c>
      <c r="Q105" s="5">
        <v>3725415</v>
      </c>
      <c r="R105" s="5">
        <v>6052486</v>
      </c>
      <c r="S105" s="5">
        <v>5698505</v>
      </c>
      <c r="T105" s="5">
        <v>654.250975</v>
      </c>
      <c r="U105" s="5">
        <v>0.090248933312</v>
      </c>
      <c r="V105" s="5">
        <v>22.59</v>
      </c>
      <c r="W105" s="5">
        <v>100</v>
      </c>
      <c r="X105" s="5">
        <v>0.765819577146952</v>
      </c>
      <c r="Y105" s="5">
        <v>2</v>
      </c>
      <c r="Z105" s="5">
        <v>0</v>
      </c>
      <c r="AA105" s="6" t="s">
        <v>45</v>
      </c>
      <c r="AB105" s="5">
        <v>347595715</v>
      </c>
      <c r="AC105" s="6" t="s">
        <v>449</v>
      </c>
      <c r="AD105" s="6" t="s">
        <v>450</v>
      </c>
      <c r="AE105" s="6" t="s">
        <v>451</v>
      </c>
      <c r="AF105" s="6" t="s">
        <v>452</v>
      </c>
      <c r="AG105" s="5">
        <v>375402</v>
      </c>
      <c r="AH105" s="5">
        <v>0.090248933312</v>
      </c>
      <c r="AI105" s="6" t="s">
        <v>49</v>
      </c>
      <c r="AJ105" s="5">
        <v>22.59</v>
      </c>
      <c r="AK105" s="6" t="s">
        <v>453</v>
      </c>
      <c r="AL105" s="6" t="s">
        <v>454</v>
      </c>
      <c r="AM105" s="6" t="s">
        <v>455</v>
      </c>
      <c r="AN105" s="6" t="s">
        <v>45</v>
      </c>
    </row>
    <row r="106" spans="1:40" ht="63.75" customHeight="1">
      <c r="A106" s="5">
        <v>1960059</v>
      </c>
      <c r="B106" s="6" t="s">
        <v>930</v>
      </c>
      <c r="C106" s="6" t="s">
        <v>931</v>
      </c>
      <c r="D106" s="6" t="s">
        <v>932</v>
      </c>
      <c r="E106" s="6" t="s">
        <v>933</v>
      </c>
      <c r="F106" s="6" t="s">
        <v>934</v>
      </c>
      <c r="G106" s="7">
        <f t="shared" si="1"/>
        <v>1.6610880900666898</v>
      </c>
      <c r="H106" s="8">
        <v>0.024618380081176932</v>
      </c>
      <c r="I106" s="5">
        <v>12536335.00382129</v>
      </c>
      <c r="J106" s="5">
        <v>12536335.00382129</v>
      </c>
      <c r="K106" s="5">
        <v>10419981</v>
      </c>
      <c r="L106" s="5">
        <v>15728719</v>
      </c>
      <c r="M106" s="5">
        <v>12061741</v>
      </c>
      <c r="N106" s="5">
        <v>11934898</v>
      </c>
      <c r="O106" s="5">
        <v>7547062.120780107</v>
      </c>
      <c r="P106" s="5">
        <v>4854473</v>
      </c>
      <c r="Q106" s="5">
        <v>9019873</v>
      </c>
      <c r="R106" s="5">
        <v>8146504</v>
      </c>
      <c r="S106" s="5">
        <v>8167399</v>
      </c>
      <c r="T106" s="5">
        <v>484.73251</v>
      </c>
      <c r="U106" s="5">
        <v>0.249881835836</v>
      </c>
      <c r="V106" s="5">
        <v>41.98</v>
      </c>
      <c r="W106" s="5">
        <v>45.15723172905992</v>
      </c>
      <c r="X106" s="5">
        <v>0.949306047602537</v>
      </c>
      <c r="Y106" s="5">
        <v>2</v>
      </c>
      <c r="Z106" s="5">
        <v>0</v>
      </c>
      <c r="AA106" s="6" t="s">
        <v>45</v>
      </c>
      <c r="AB106" s="5">
        <v>341941131</v>
      </c>
      <c r="AC106" s="6" t="s">
        <v>935</v>
      </c>
      <c r="AD106" s="6" t="s">
        <v>936</v>
      </c>
      <c r="AE106" s="6" t="s">
        <v>937</v>
      </c>
      <c r="AF106" s="6" t="s">
        <v>45</v>
      </c>
      <c r="AG106" s="5">
        <v>371806</v>
      </c>
      <c r="AH106" s="5">
        <v>0.064019301415</v>
      </c>
      <c r="AI106" s="6" t="s">
        <v>49</v>
      </c>
      <c r="AJ106" s="5">
        <v>41.98</v>
      </c>
      <c r="AK106" s="6" t="s">
        <v>204</v>
      </c>
      <c r="AL106" s="6" t="s">
        <v>853</v>
      </c>
      <c r="AM106" s="6" t="s">
        <v>73</v>
      </c>
      <c r="AN106" s="6" t="s">
        <v>938</v>
      </c>
    </row>
    <row r="107" spans="1:40" ht="63.75" customHeight="1">
      <c r="A107" s="5">
        <v>1958966</v>
      </c>
      <c r="B107" s="6" t="s">
        <v>939</v>
      </c>
      <c r="C107" s="6" t="s">
        <v>940</v>
      </c>
      <c r="D107" s="6" t="s">
        <v>941</v>
      </c>
      <c r="E107" s="6" t="s">
        <v>942</v>
      </c>
      <c r="F107" s="6" t="s">
        <v>943</v>
      </c>
      <c r="G107" s="7">
        <f t="shared" si="1"/>
        <v>1.6587307914195832</v>
      </c>
      <c r="H107" s="8">
        <v>0.036609926797513605</v>
      </c>
      <c r="I107" s="5">
        <v>1864216.1883532503</v>
      </c>
      <c r="J107" s="5">
        <v>1864216.1883532503</v>
      </c>
      <c r="K107" s="5">
        <v>787363</v>
      </c>
      <c r="L107" s="5">
        <v>2414234</v>
      </c>
      <c r="M107" s="5">
        <v>2708171</v>
      </c>
      <c r="N107" s="5">
        <v>1547097</v>
      </c>
      <c r="O107" s="5">
        <v>1123881.1011386649</v>
      </c>
      <c r="P107" s="5">
        <v>481599</v>
      </c>
      <c r="Q107" s="5">
        <v>1382168</v>
      </c>
      <c r="R107" s="5">
        <v>1205242</v>
      </c>
      <c r="S107" s="5">
        <v>1426515</v>
      </c>
      <c r="T107" s="5">
        <v>923.38214</v>
      </c>
      <c r="U107" s="5">
        <v>0.109440191274</v>
      </c>
      <c r="V107" s="5">
        <v>63.86</v>
      </c>
      <c r="W107" s="5">
        <v>27.604224834232117</v>
      </c>
      <c r="X107" s="5">
        <v>0.892505947060125</v>
      </c>
      <c r="Y107" s="5">
        <v>2</v>
      </c>
      <c r="Z107" s="5">
        <v>0</v>
      </c>
      <c r="AA107" s="6" t="s">
        <v>45</v>
      </c>
      <c r="AB107" s="5">
        <v>123213541</v>
      </c>
      <c r="AC107" s="6" t="s">
        <v>944</v>
      </c>
      <c r="AD107" s="6" t="s">
        <v>945</v>
      </c>
      <c r="AE107" s="6" t="s">
        <v>946</v>
      </c>
      <c r="AF107" s="6" t="s">
        <v>45</v>
      </c>
      <c r="AG107" s="6" t="s">
        <v>45</v>
      </c>
      <c r="AH107" s="5">
        <v>0.109440191274</v>
      </c>
      <c r="AI107" s="6" t="s">
        <v>49</v>
      </c>
      <c r="AJ107" s="5">
        <v>63.86</v>
      </c>
      <c r="AK107" s="6" t="s">
        <v>144</v>
      </c>
      <c r="AL107" s="6" t="s">
        <v>72</v>
      </c>
      <c r="AM107" s="6" t="s">
        <v>60</v>
      </c>
      <c r="AN107" s="6" t="s">
        <v>545</v>
      </c>
    </row>
    <row r="108" spans="1:40" ht="63.75" customHeight="1">
      <c r="A108" s="5">
        <v>1959670</v>
      </c>
      <c r="B108" s="6" t="s">
        <v>939</v>
      </c>
      <c r="C108" s="6" t="s">
        <v>947</v>
      </c>
      <c r="D108" s="6" t="s">
        <v>948</v>
      </c>
      <c r="E108" s="6" t="s">
        <v>949</v>
      </c>
      <c r="F108" s="6" t="s">
        <v>943</v>
      </c>
      <c r="G108" s="7">
        <f t="shared" si="1"/>
        <v>1.6587307914195832</v>
      </c>
      <c r="H108" s="8">
        <v>0.036609926797513605</v>
      </c>
      <c r="I108" s="5">
        <v>1864216.1883532503</v>
      </c>
      <c r="J108" s="5">
        <v>1864216.1883532503</v>
      </c>
      <c r="K108" s="5">
        <v>787363</v>
      </c>
      <c r="L108" s="5">
        <v>2414234</v>
      </c>
      <c r="M108" s="5">
        <v>2708171</v>
      </c>
      <c r="N108" s="5">
        <v>1547097</v>
      </c>
      <c r="O108" s="5">
        <v>1123881.1011386649</v>
      </c>
      <c r="P108" s="5">
        <v>481599</v>
      </c>
      <c r="Q108" s="5">
        <v>1382168</v>
      </c>
      <c r="R108" s="5">
        <v>1205242</v>
      </c>
      <c r="S108" s="5">
        <v>1426515</v>
      </c>
      <c r="T108" s="5">
        <v>923.38214</v>
      </c>
      <c r="U108" s="5">
        <v>0.109440191274</v>
      </c>
      <c r="V108" s="5">
        <v>44.32</v>
      </c>
      <c r="W108" s="5">
        <v>27.604224834232117</v>
      </c>
      <c r="X108" s="5">
        <v>0.948961130202896</v>
      </c>
      <c r="Y108" s="5">
        <v>2</v>
      </c>
      <c r="Z108" s="5">
        <v>0</v>
      </c>
      <c r="AA108" s="6" t="s">
        <v>45</v>
      </c>
      <c r="AB108" s="5">
        <v>123213541</v>
      </c>
      <c r="AC108" s="6" t="s">
        <v>944</v>
      </c>
      <c r="AD108" s="6" t="s">
        <v>945</v>
      </c>
      <c r="AE108" s="6" t="s">
        <v>946</v>
      </c>
      <c r="AF108" s="6" t="s">
        <v>45</v>
      </c>
      <c r="AG108" s="6" t="s">
        <v>45</v>
      </c>
      <c r="AH108" s="5">
        <v>0.109440191274</v>
      </c>
      <c r="AI108" s="6" t="s">
        <v>49</v>
      </c>
      <c r="AJ108" s="5">
        <v>44.32</v>
      </c>
      <c r="AK108" s="6" t="s">
        <v>144</v>
      </c>
      <c r="AL108" s="6" t="s">
        <v>72</v>
      </c>
      <c r="AM108" s="6" t="s">
        <v>60</v>
      </c>
      <c r="AN108" s="6" t="s">
        <v>545</v>
      </c>
    </row>
    <row r="109" spans="1:40" ht="63.75" customHeight="1">
      <c r="A109" s="5">
        <v>1960098</v>
      </c>
      <c r="B109" s="6" t="s">
        <v>950</v>
      </c>
      <c r="C109" s="6" t="s">
        <v>951</v>
      </c>
      <c r="D109" s="6" t="s">
        <v>952</v>
      </c>
      <c r="E109" s="6" t="s">
        <v>953</v>
      </c>
      <c r="F109" s="6" t="s">
        <v>954</v>
      </c>
      <c r="G109" s="7">
        <f t="shared" si="1"/>
        <v>1.6584762043144479</v>
      </c>
      <c r="H109" s="8">
        <v>0.03126014062236145</v>
      </c>
      <c r="I109" s="5">
        <v>6482003.356376066</v>
      </c>
      <c r="J109" s="5">
        <v>6482003.356376066</v>
      </c>
      <c r="K109" s="5">
        <v>5193032</v>
      </c>
      <c r="L109" s="5">
        <v>7046173</v>
      </c>
      <c r="M109" s="5">
        <v>7206806</v>
      </c>
      <c r="N109" s="6" t="s">
        <v>45</v>
      </c>
      <c r="O109" s="5">
        <v>3908409.019986804</v>
      </c>
      <c r="P109" s="5">
        <v>3759420</v>
      </c>
      <c r="Q109" s="5">
        <v>4031821</v>
      </c>
      <c r="R109" s="5">
        <v>3933986</v>
      </c>
      <c r="S109" s="6" t="s">
        <v>45</v>
      </c>
      <c r="T109" s="5">
        <v>562.581110666667</v>
      </c>
      <c r="U109" s="5">
        <v>1.333547849513</v>
      </c>
      <c r="V109" s="5">
        <v>24.9</v>
      </c>
      <c r="W109" s="5">
        <v>1.0170889588982557</v>
      </c>
      <c r="X109" s="5">
        <v>0.855752676731188</v>
      </c>
      <c r="Y109" s="5">
        <v>3</v>
      </c>
      <c r="Z109" s="5">
        <v>0</v>
      </c>
      <c r="AA109" s="6" t="s">
        <v>45</v>
      </c>
      <c r="AB109" s="5">
        <v>57015295</v>
      </c>
      <c r="AC109" s="6" t="s">
        <v>955</v>
      </c>
      <c r="AD109" s="6" t="s">
        <v>956</v>
      </c>
      <c r="AE109" s="6" t="s">
        <v>957</v>
      </c>
      <c r="AF109" s="6" t="s">
        <v>958</v>
      </c>
      <c r="AG109" s="5">
        <v>389776</v>
      </c>
      <c r="AH109" s="5">
        <v>1.333547849513</v>
      </c>
      <c r="AI109" s="6" t="s">
        <v>49</v>
      </c>
      <c r="AJ109" s="5">
        <v>24.9</v>
      </c>
      <c r="AK109" s="6" t="s">
        <v>959</v>
      </c>
      <c r="AL109" s="6" t="s">
        <v>960</v>
      </c>
      <c r="AM109" s="6" t="s">
        <v>961</v>
      </c>
      <c r="AN109" s="6" t="s">
        <v>45</v>
      </c>
    </row>
    <row r="110" spans="1:40" ht="63.75" customHeight="1">
      <c r="A110" s="5">
        <v>1959464</v>
      </c>
      <c r="B110" s="6" t="s">
        <v>962</v>
      </c>
      <c r="C110" s="6" t="s">
        <v>963</v>
      </c>
      <c r="D110" s="6" t="s">
        <v>964</v>
      </c>
      <c r="E110" s="6" t="s">
        <v>965</v>
      </c>
      <c r="F110" s="6" t="s">
        <v>966</v>
      </c>
      <c r="G110" s="7">
        <f t="shared" si="1"/>
        <v>1.6521707749535994</v>
      </c>
      <c r="H110" s="8">
        <v>0.0359496019020497</v>
      </c>
      <c r="I110" s="5">
        <v>17420579.728741605</v>
      </c>
      <c r="J110" s="5">
        <v>17420579.728741605</v>
      </c>
      <c r="K110" s="5">
        <v>12441062</v>
      </c>
      <c r="L110" s="5">
        <v>23264154</v>
      </c>
      <c r="M110" s="5">
        <v>26127681</v>
      </c>
      <c r="N110" s="5">
        <v>7849423</v>
      </c>
      <c r="O110" s="5">
        <v>10544055.126039168</v>
      </c>
      <c r="P110" s="5">
        <v>4294682</v>
      </c>
      <c r="Q110" s="5">
        <v>13971237</v>
      </c>
      <c r="R110" s="5">
        <v>18191344</v>
      </c>
      <c r="S110" s="5">
        <v>5718957</v>
      </c>
      <c r="T110" s="5">
        <v>1000.44927766667</v>
      </c>
      <c r="U110" s="5">
        <v>1.063903105301</v>
      </c>
      <c r="V110" s="5">
        <v>27.63</v>
      </c>
      <c r="W110" s="5">
        <v>12.218487496163561</v>
      </c>
      <c r="X110" s="5">
        <v>0.448307553234368</v>
      </c>
      <c r="Y110" s="5">
        <v>3</v>
      </c>
      <c r="Z110" s="5">
        <v>0</v>
      </c>
      <c r="AA110" s="6" t="s">
        <v>45</v>
      </c>
      <c r="AB110" s="5">
        <v>218512063</v>
      </c>
      <c r="AC110" s="6" t="s">
        <v>967</v>
      </c>
      <c r="AD110" s="6" t="s">
        <v>968</v>
      </c>
      <c r="AE110" s="6" t="s">
        <v>969</v>
      </c>
      <c r="AF110" s="6" t="s">
        <v>45</v>
      </c>
      <c r="AG110" s="5">
        <v>370159</v>
      </c>
      <c r="AH110" s="5">
        <v>1.063903105301</v>
      </c>
      <c r="AI110" s="6" t="s">
        <v>49</v>
      </c>
      <c r="AJ110" s="5">
        <v>27.63</v>
      </c>
      <c r="AK110" s="6" t="s">
        <v>204</v>
      </c>
      <c r="AL110" s="6" t="s">
        <v>970</v>
      </c>
      <c r="AM110" s="6" t="s">
        <v>60</v>
      </c>
      <c r="AN110" s="6" t="s">
        <v>971</v>
      </c>
    </row>
    <row r="111" spans="1:40" ht="63.75" customHeight="1">
      <c r="A111" s="5">
        <v>1960446</v>
      </c>
      <c r="B111" s="6" t="s">
        <v>962</v>
      </c>
      <c r="C111" s="6" t="s">
        <v>972</v>
      </c>
      <c r="D111" s="6" t="s">
        <v>973</v>
      </c>
      <c r="E111" s="6" t="s">
        <v>974</v>
      </c>
      <c r="F111" s="6" t="s">
        <v>966</v>
      </c>
      <c r="G111" s="7">
        <f t="shared" si="1"/>
        <v>1.6521707749535994</v>
      </c>
      <c r="H111" s="8">
        <v>0.0359496019020497</v>
      </c>
      <c r="I111" s="5">
        <v>17420579.728741605</v>
      </c>
      <c r="J111" s="5">
        <v>17420579.728741605</v>
      </c>
      <c r="K111" s="5">
        <v>12441062</v>
      </c>
      <c r="L111" s="5">
        <v>23264154</v>
      </c>
      <c r="M111" s="5">
        <v>26127681</v>
      </c>
      <c r="N111" s="5">
        <v>7849423</v>
      </c>
      <c r="O111" s="5">
        <v>10544055.126039168</v>
      </c>
      <c r="P111" s="5">
        <v>4294682</v>
      </c>
      <c r="Q111" s="5">
        <v>13971237</v>
      </c>
      <c r="R111" s="5">
        <v>18191344</v>
      </c>
      <c r="S111" s="5">
        <v>5718957</v>
      </c>
      <c r="T111" s="5">
        <v>1000.45031366667</v>
      </c>
      <c r="U111" s="5">
        <v>0.027672787915</v>
      </c>
      <c r="V111" s="5">
        <v>32.32</v>
      </c>
      <c r="W111" s="5">
        <v>4.559319556497243</v>
      </c>
      <c r="X111" s="5">
        <v>0.571235232633671</v>
      </c>
      <c r="Y111" s="5">
        <v>3</v>
      </c>
      <c r="Z111" s="5">
        <v>0</v>
      </c>
      <c r="AA111" s="6" t="s">
        <v>45</v>
      </c>
      <c r="AB111" s="5">
        <v>218512063</v>
      </c>
      <c r="AC111" s="6" t="s">
        <v>967</v>
      </c>
      <c r="AD111" s="6" t="s">
        <v>968</v>
      </c>
      <c r="AE111" s="6" t="s">
        <v>969</v>
      </c>
      <c r="AF111" s="6" t="s">
        <v>45</v>
      </c>
      <c r="AG111" s="5">
        <v>370159</v>
      </c>
      <c r="AH111" s="5">
        <v>0.027672787915</v>
      </c>
      <c r="AI111" s="6" t="s">
        <v>49</v>
      </c>
      <c r="AJ111" s="5">
        <v>32.32</v>
      </c>
      <c r="AK111" s="6" t="s">
        <v>204</v>
      </c>
      <c r="AL111" s="6" t="s">
        <v>970</v>
      </c>
      <c r="AM111" s="6" t="s">
        <v>60</v>
      </c>
      <c r="AN111" s="6" t="s">
        <v>971</v>
      </c>
    </row>
    <row r="112" spans="1:40" ht="63.75" customHeight="1">
      <c r="A112" s="5">
        <v>1959769</v>
      </c>
      <c r="B112" s="6" t="s">
        <v>975</v>
      </c>
      <c r="C112" s="6" t="s">
        <v>976</v>
      </c>
      <c r="D112" s="6" t="s">
        <v>977</v>
      </c>
      <c r="E112" s="6" t="s">
        <v>978</v>
      </c>
      <c r="F112" s="6" t="s">
        <v>979</v>
      </c>
      <c r="G112" s="7">
        <f t="shared" si="1"/>
        <v>1.6488689010786237</v>
      </c>
      <c r="H112" s="8">
        <v>0.04600146854804673</v>
      </c>
      <c r="I112" s="5">
        <v>2665877.097943588</v>
      </c>
      <c r="J112" s="5">
        <v>2665877.097943588</v>
      </c>
      <c r="K112" s="5">
        <v>1498724</v>
      </c>
      <c r="L112" s="5">
        <v>3275266</v>
      </c>
      <c r="M112" s="5">
        <v>5514588</v>
      </c>
      <c r="N112" s="5">
        <v>374931</v>
      </c>
      <c r="O112" s="5">
        <v>1616791.4236235996</v>
      </c>
      <c r="P112" s="5">
        <v>577274</v>
      </c>
      <c r="Q112" s="5">
        <v>2295658</v>
      </c>
      <c r="R112" s="5">
        <v>3238641</v>
      </c>
      <c r="S112" s="5">
        <v>355592</v>
      </c>
      <c r="T112" s="5">
        <v>756.760985</v>
      </c>
      <c r="U112" s="5">
        <v>1.006271213108</v>
      </c>
      <c r="V112" s="5">
        <v>47.2</v>
      </c>
      <c r="W112" s="5">
        <v>33.2240021307934</v>
      </c>
      <c r="X112" s="5">
        <v>0.890001786966238</v>
      </c>
      <c r="Y112" s="5">
        <v>2</v>
      </c>
      <c r="Z112" s="5">
        <v>0</v>
      </c>
      <c r="AA112" s="6" t="s">
        <v>45</v>
      </c>
      <c r="AB112" s="5">
        <v>146291107</v>
      </c>
      <c r="AC112" s="6" t="s">
        <v>980</v>
      </c>
      <c r="AD112" s="6" t="s">
        <v>981</v>
      </c>
      <c r="AE112" s="6" t="s">
        <v>982</v>
      </c>
      <c r="AF112" s="5">
        <v>9185</v>
      </c>
      <c r="AG112" s="5">
        <v>392976</v>
      </c>
      <c r="AH112" s="5">
        <v>1.006271213108</v>
      </c>
      <c r="AI112" s="6" t="s">
        <v>49</v>
      </c>
      <c r="AJ112" s="5">
        <v>47.2</v>
      </c>
      <c r="AK112" s="6" t="s">
        <v>83</v>
      </c>
      <c r="AL112" s="6" t="s">
        <v>454</v>
      </c>
      <c r="AM112" s="6" t="s">
        <v>983</v>
      </c>
      <c r="AN112" s="6" t="s">
        <v>45</v>
      </c>
    </row>
    <row r="113" spans="1:40" ht="63.75" customHeight="1">
      <c r="A113" s="5">
        <v>1959999</v>
      </c>
      <c r="B113" s="6" t="s">
        <v>984</v>
      </c>
      <c r="C113" s="6" t="s">
        <v>985</v>
      </c>
      <c r="D113" s="6" t="s">
        <v>986</v>
      </c>
      <c r="E113" s="6" t="s">
        <v>987</v>
      </c>
      <c r="F113" s="6" t="s">
        <v>988</v>
      </c>
      <c r="G113" s="7">
        <f t="shared" si="1"/>
        <v>1.6481716068587078</v>
      </c>
      <c r="H113" s="8">
        <v>0.024618380081176932</v>
      </c>
      <c r="I113" s="5">
        <v>6546801.809411948</v>
      </c>
      <c r="J113" s="5">
        <v>6546801.809411948</v>
      </c>
      <c r="K113" s="5">
        <v>4593214</v>
      </c>
      <c r="L113" s="5">
        <v>6378393</v>
      </c>
      <c r="M113" s="5">
        <v>6749281</v>
      </c>
      <c r="N113" s="5">
        <v>8466319</v>
      </c>
      <c r="O113" s="5">
        <v>3972160.290935762</v>
      </c>
      <c r="P113" s="5">
        <v>2731428</v>
      </c>
      <c r="Q113" s="5">
        <v>3612114</v>
      </c>
      <c r="R113" s="5">
        <v>3206379</v>
      </c>
      <c r="S113" s="5">
        <v>6338720</v>
      </c>
      <c r="T113" s="5">
        <v>926.422605</v>
      </c>
      <c r="U113" s="5">
        <v>0.055080413792</v>
      </c>
      <c r="V113" s="5">
        <v>49.42</v>
      </c>
      <c r="W113" s="5">
        <v>130.38201947209964</v>
      </c>
      <c r="X113" s="5">
        <v>0.949692309869853</v>
      </c>
      <c r="Y113" s="5">
        <v>2</v>
      </c>
      <c r="Z113" s="5">
        <v>0</v>
      </c>
      <c r="AA113" s="6" t="s">
        <v>45</v>
      </c>
      <c r="AB113" s="5">
        <v>22653923</v>
      </c>
      <c r="AC113" s="6" t="s">
        <v>989</v>
      </c>
      <c r="AD113" s="6" t="s">
        <v>990</v>
      </c>
      <c r="AE113" s="6" t="s">
        <v>991</v>
      </c>
      <c r="AF113" s="6" t="s">
        <v>45</v>
      </c>
      <c r="AG113" s="5">
        <v>378507</v>
      </c>
      <c r="AH113" s="5">
        <v>0.055080413792</v>
      </c>
      <c r="AI113" s="6" t="s">
        <v>49</v>
      </c>
      <c r="AJ113" s="5">
        <v>49.42</v>
      </c>
      <c r="AK113" s="6" t="s">
        <v>71</v>
      </c>
      <c r="AL113" s="6" t="s">
        <v>992</v>
      </c>
      <c r="AM113" s="6" t="s">
        <v>993</v>
      </c>
      <c r="AN113" s="6" t="s">
        <v>45</v>
      </c>
    </row>
    <row r="114" spans="1:40" ht="63.75" customHeight="1">
      <c r="A114" s="5">
        <v>1958603</v>
      </c>
      <c r="B114" s="6" t="s">
        <v>693</v>
      </c>
      <c r="C114" s="6" t="s">
        <v>994</v>
      </c>
      <c r="D114" s="6" t="s">
        <v>995</v>
      </c>
      <c r="E114" s="6" t="s">
        <v>996</v>
      </c>
      <c r="F114" s="6" t="s">
        <v>697</v>
      </c>
      <c r="G114" s="7">
        <f t="shared" si="1"/>
        <v>1.6473000100054027</v>
      </c>
      <c r="H114" s="8">
        <v>0.023035228231984308</v>
      </c>
      <c r="I114" s="5">
        <v>5257491.747659978</v>
      </c>
      <c r="J114" s="5">
        <v>5257491.747659978</v>
      </c>
      <c r="K114" s="5">
        <v>5869313</v>
      </c>
      <c r="L114" s="5">
        <v>7888772</v>
      </c>
      <c r="M114" s="5">
        <v>7158119</v>
      </c>
      <c r="N114" s="5">
        <v>113763</v>
      </c>
      <c r="O114" s="5">
        <v>3191581.2030151905</v>
      </c>
      <c r="P114" s="5">
        <v>3605515</v>
      </c>
      <c r="Q114" s="5">
        <v>4586001</v>
      </c>
      <c r="R114" s="5">
        <v>4526013</v>
      </c>
      <c r="S114" s="5">
        <v>48796</v>
      </c>
      <c r="T114" s="5">
        <v>920.91473</v>
      </c>
      <c r="U114" s="5">
        <v>0.563878470591</v>
      </c>
      <c r="V114" s="5">
        <v>80.49</v>
      </c>
      <c r="W114" s="5">
        <v>15.57507201905658</v>
      </c>
      <c r="X114" s="5">
        <v>0.844599296557575</v>
      </c>
      <c r="Y114" s="5">
        <v>2</v>
      </c>
      <c r="Z114" s="5">
        <v>0</v>
      </c>
      <c r="AA114" s="6" t="s">
        <v>45</v>
      </c>
      <c r="AB114" s="5">
        <v>34766351</v>
      </c>
      <c r="AC114" s="6" t="s">
        <v>997</v>
      </c>
      <c r="AD114" s="6" t="s">
        <v>699</v>
      </c>
      <c r="AE114" s="6" t="s">
        <v>45</v>
      </c>
      <c r="AF114" s="6" t="s">
        <v>45</v>
      </c>
      <c r="AG114" s="6" t="s">
        <v>45</v>
      </c>
      <c r="AH114" s="5">
        <v>0.563878470591</v>
      </c>
      <c r="AI114" s="6" t="s">
        <v>49</v>
      </c>
      <c r="AJ114" s="5">
        <v>80.49</v>
      </c>
      <c r="AK114" s="6" t="s">
        <v>45</v>
      </c>
      <c r="AL114" s="6" t="s">
        <v>45</v>
      </c>
      <c r="AM114" s="6" t="s">
        <v>45</v>
      </c>
      <c r="AN114" s="6" t="s">
        <v>45</v>
      </c>
    </row>
    <row r="115" spans="1:40" ht="63.75" customHeight="1">
      <c r="A115" s="5">
        <v>1960147</v>
      </c>
      <c r="B115" s="6" t="s">
        <v>998</v>
      </c>
      <c r="C115" s="6" t="s">
        <v>999</v>
      </c>
      <c r="D115" s="6" t="s">
        <v>1000</v>
      </c>
      <c r="E115" s="6" t="s">
        <v>521</v>
      </c>
      <c r="F115" s="6" t="s">
        <v>1001</v>
      </c>
      <c r="G115" s="7">
        <f t="shared" si="1"/>
        <v>1.6447417600069412</v>
      </c>
      <c r="H115" s="8">
        <v>0.04358643252386266</v>
      </c>
      <c r="I115" s="5">
        <v>2108596.2878923956</v>
      </c>
      <c r="J115" s="5">
        <v>2108596.2878923956</v>
      </c>
      <c r="K115" s="5">
        <v>1154081</v>
      </c>
      <c r="L115" s="5">
        <v>3042151</v>
      </c>
      <c r="M115" s="5">
        <v>2129557</v>
      </c>
      <c r="N115" s="6" t="s">
        <v>45</v>
      </c>
      <c r="O115" s="5">
        <v>1282022.7096827023</v>
      </c>
      <c r="P115" s="5">
        <v>872504</v>
      </c>
      <c r="Q115" s="5">
        <v>1985267</v>
      </c>
      <c r="R115" s="5">
        <v>988297</v>
      </c>
      <c r="S115" s="6" t="s">
        <v>45</v>
      </c>
      <c r="T115" s="5">
        <v>736.998593666667</v>
      </c>
      <c r="U115" s="5">
        <v>1.302410338219</v>
      </c>
      <c r="V115" s="5">
        <v>26.59</v>
      </c>
      <c r="W115" s="5">
        <v>14.55931955649724</v>
      </c>
      <c r="X115" s="5">
        <v>0.97619987384737</v>
      </c>
      <c r="Y115" s="5">
        <v>3</v>
      </c>
      <c r="Z115" s="5">
        <v>0</v>
      </c>
      <c r="AA115" s="6" t="s">
        <v>45</v>
      </c>
      <c r="AB115" s="5">
        <v>338817907</v>
      </c>
      <c r="AC115" s="6" t="s">
        <v>1002</v>
      </c>
      <c r="AD115" s="6" t="s">
        <v>1003</v>
      </c>
      <c r="AE115" s="6" t="s">
        <v>1004</v>
      </c>
      <c r="AF115" s="6" t="s">
        <v>1005</v>
      </c>
      <c r="AG115" s="5">
        <v>371649</v>
      </c>
      <c r="AH115" s="5">
        <v>1.302410338219</v>
      </c>
      <c r="AI115" s="6" t="s">
        <v>49</v>
      </c>
      <c r="AJ115" s="5">
        <v>26.59</v>
      </c>
      <c r="AK115" s="6" t="s">
        <v>1006</v>
      </c>
      <c r="AL115" s="6" t="s">
        <v>1007</v>
      </c>
      <c r="AM115" s="6" t="s">
        <v>1008</v>
      </c>
      <c r="AN115" s="6" t="s">
        <v>648</v>
      </c>
    </row>
    <row r="116" spans="1:40" ht="63.75" customHeight="1">
      <c r="A116" s="5">
        <v>1959472</v>
      </c>
      <c r="B116" s="6" t="s">
        <v>1009</v>
      </c>
      <c r="C116" s="6" t="s">
        <v>1010</v>
      </c>
      <c r="D116" s="6" t="s">
        <v>1011</v>
      </c>
      <c r="E116" s="6" t="s">
        <v>1012</v>
      </c>
      <c r="F116" s="6" t="s">
        <v>1013</v>
      </c>
      <c r="G116" s="7">
        <f t="shared" si="1"/>
        <v>1.6425169669853696</v>
      </c>
      <c r="H116" s="8">
        <v>0.028508577740754614</v>
      </c>
      <c r="I116" s="5">
        <v>9414323.199597435</v>
      </c>
      <c r="J116" s="5">
        <v>9414323.199597435</v>
      </c>
      <c r="K116" s="5">
        <v>5638307</v>
      </c>
      <c r="L116" s="5">
        <v>11564559</v>
      </c>
      <c r="M116" s="5">
        <v>9739488</v>
      </c>
      <c r="N116" s="5">
        <v>10714939</v>
      </c>
      <c r="O116" s="5">
        <v>5731644.414533035</v>
      </c>
      <c r="P116" s="5">
        <v>3798432</v>
      </c>
      <c r="Q116" s="5">
        <v>7653976</v>
      </c>
      <c r="R116" s="5">
        <v>6859574</v>
      </c>
      <c r="S116" s="5">
        <v>4614595</v>
      </c>
      <c r="T116" s="5">
        <v>883.061887666667</v>
      </c>
      <c r="U116" s="5">
        <v>1.772080379062</v>
      </c>
      <c r="V116" s="5">
        <v>47.67</v>
      </c>
      <c r="W116" s="6" t="s">
        <v>45</v>
      </c>
      <c r="X116" s="5">
        <v>0.911612564830237</v>
      </c>
      <c r="Y116" s="5">
        <v>3</v>
      </c>
      <c r="Z116" s="5">
        <v>0</v>
      </c>
      <c r="AA116" s="6" t="s">
        <v>45</v>
      </c>
      <c r="AB116" s="5">
        <v>341942026</v>
      </c>
      <c r="AC116" s="6" t="s">
        <v>1014</v>
      </c>
      <c r="AD116" s="6" t="s">
        <v>1015</v>
      </c>
      <c r="AE116" s="6" t="s">
        <v>1016</v>
      </c>
      <c r="AF116" s="6" t="s">
        <v>45</v>
      </c>
      <c r="AG116" s="5">
        <v>370295</v>
      </c>
      <c r="AH116" s="5">
        <v>0.114083859868</v>
      </c>
      <c r="AI116" s="6" t="s">
        <v>49</v>
      </c>
      <c r="AJ116" s="5">
        <v>47.67</v>
      </c>
      <c r="AK116" s="6" t="s">
        <v>1017</v>
      </c>
      <c r="AL116" s="6" t="s">
        <v>1018</v>
      </c>
      <c r="AM116" s="6" t="s">
        <v>60</v>
      </c>
      <c r="AN116" s="6" t="s">
        <v>1019</v>
      </c>
    </row>
    <row r="117" spans="1:40" ht="63.75" customHeight="1">
      <c r="A117" s="5">
        <v>1960122</v>
      </c>
      <c r="B117" s="6" t="s">
        <v>876</v>
      </c>
      <c r="C117" s="6" t="s">
        <v>877</v>
      </c>
      <c r="D117" s="6" t="s">
        <v>878</v>
      </c>
      <c r="E117" s="6" t="s">
        <v>879</v>
      </c>
      <c r="F117" s="6" t="s">
        <v>880</v>
      </c>
      <c r="G117" s="7">
        <f t="shared" si="1"/>
        <v>1.6402604048762353</v>
      </c>
      <c r="H117" s="8">
        <v>0.02014626477275812</v>
      </c>
      <c r="I117" s="5">
        <v>9448763.704579314</v>
      </c>
      <c r="J117" s="5">
        <v>9448763.704579314</v>
      </c>
      <c r="K117" s="5">
        <v>10504438</v>
      </c>
      <c r="L117" s="5">
        <v>12032705</v>
      </c>
      <c r="M117" s="5">
        <v>5809149</v>
      </c>
      <c r="N117" s="6" t="s">
        <v>45</v>
      </c>
      <c r="O117" s="5">
        <v>5760526.606927553</v>
      </c>
      <c r="P117" s="5">
        <v>6417623</v>
      </c>
      <c r="Q117" s="5">
        <v>7082566</v>
      </c>
      <c r="R117" s="5">
        <v>3781391</v>
      </c>
      <c r="S117" s="6" t="s">
        <v>45</v>
      </c>
      <c r="T117" s="5">
        <v>819.43664</v>
      </c>
      <c r="U117" s="5">
        <v>0.123331212085</v>
      </c>
      <c r="V117" s="5">
        <v>41.83</v>
      </c>
      <c r="W117" s="5">
        <v>8.223549128756968</v>
      </c>
      <c r="X117" s="5">
        <v>0.860565424000863</v>
      </c>
      <c r="Y117" s="5">
        <v>2</v>
      </c>
      <c r="Z117" s="5">
        <v>0</v>
      </c>
      <c r="AA117" s="6" t="s">
        <v>45</v>
      </c>
      <c r="AB117" s="5">
        <v>138536</v>
      </c>
      <c r="AC117" s="6" t="s">
        <v>876</v>
      </c>
      <c r="AD117" s="6" t="s">
        <v>881</v>
      </c>
      <c r="AE117" s="6" t="s">
        <v>882</v>
      </c>
      <c r="AF117" s="6" t="s">
        <v>45</v>
      </c>
      <c r="AG117" s="5">
        <v>374414</v>
      </c>
      <c r="AH117" s="5">
        <v>0.123331212085</v>
      </c>
      <c r="AI117" s="6" t="s">
        <v>49</v>
      </c>
      <c r="AJ117" s="5">
        <v>41.83</v>
      </c>
      <c r="AK117" s="6" t="s">
        <v>204</v>
      </c>
      <c r="AL117" s="6" t="s">
        <v>883</v>
      </c>
      <c r="AM117" s="6" t="s">
        <v>60</v>
      </c>
      <c r="AN117" s="6" t="s">
        <v>45</v>
      </c>
    </row>
    <row r="118" spans="1:40" ht="63.75" customHeight="1">
      <c r="A118" s="5">
        <v>1958748</v>
      </c>
      <c r="B118" s="6" t="s">
        <v>1020</v>
      </c>
      <c r="C118" s="6" t="s">
        <v>1021</v>
      </c>
      <c r="D118" s="6" t="s">
        <v>1022</v>
      </c>
      <c r="E118" s="6" t="s">
        <v>1023</v>
      </c>
      <c r="F118" s="6" t="s">
        <v>1024</v>
      </c>
      <c r="G118" s="7">
        <f t="shared" si="1"/>
        <v>1.63914344918065</v>
      </c>
      <c r="H118" s="8">
        <v>0.023035228231984308</v>
      </c>
      <c r="I118" s="5">
        <v>311747.7833325409</v>
      </c>
      <c r="J118" s="5">
        <v>311747.7833325409</v>
      </c>
      <c r="K118" s="5">
        <v>81616</v>
      </c>
      <c r="L118" s="5">
        <v>444405</v>
      </c>
      <c r="M118" s="5">
        <v>505390</v>
      </c>
      <c r="N118" s="5">
        <v>215581</v>
      </c>
      <c r="O118" s="5">
        <v>190189.44527910146</v>
      </c>
      <c r="P118" s="5">
        <v>58849</v>
      </c>
      <c r="Q118" s="5">
        <v>258495</v>
      </c>
      <c r="R118" s="5">
        <v>328989</v>
      </c>
      <c r="S118" s="5">
        <v>114425</v>
      </c>
      <c r="T118" s="5">
        <v>872.976130666667</v>
      </c>
      <c r="U118" s="5">
        <v>0.447855782832</v>
      </c>
      <c r="V118" s="5">
        <v>25.03</v>
      </c>
      <c r="W118" s="5">
        <v>100</v>
      </c>
      <c r="X118" s="5">
        <v>0.302988721170481</v>
      </c>
      <c r="Y118" s="5">
        <v>3</v>
      </c>
      <c r="Z118" s="5">
        <v>0</v>
      </c>
      <c r="AA118" s="6" t="s">
        <v>45</v>
      </c>
      <c r="AB118" s="5">
        <v>73620776</v>
      </c>
      <c r="AC118" s="6" t="s">
        <v>1020</v>
      </c>
      <c r="AD118" s="6" t="s">
        <v>1025</v>
      </c>
      <c r="AE118" s="6" t="s">
        <v>1026</v>
      </c>
      <c r="AF118" s="6" t="s">
        <v>45</v>
      </c>
      <c r="AG118" s="5">
        <v>372292</v>
      </c>
      <c r="AH118" s="5">
        <v>0.447855782832</v>
      </c>
      <c r="AI118" s="6" t="s">
        <v>49</v>
      </c>
      <c r="AJ118" s="5">
        <v>25.03</v>
      </c>
      <c r="AK118" s="6" t="s">
        <v>193</v>
      </c>
      <c r="AL118" s="6" t="s">
        <v>1027</v>
      </c>
      <c r="AM118" s="6" t="s">
        <v>1028</v>
      </c>
      <c r="AN118" s="6" t="s">
        <v>45</v>
      </c>
    </row>
    <row r="119" spans="1:40" ht="63.75" customHeight="1">
      <c r="A119" s="5">
        <v>1959077</v>
      </c>
      <c r="B119" s="6" t="s">
        <v>1029</v>
      </c>
      <c r="C119" s="6" t="s">
        <v>1030</v>
      </c>
      <c r="D119" s="6" t="s">
        <v>1031</v>
      </c>
      <c r="E119" s="6" t="s">
        <v>1032</v>
      </c>
      <c r="F119" s="6" t="s">
        <v>1033</v>
      </c>
      <c r="G119" s="7">
        <f t="shared" si="1"/>
        <v>1.6389307171486567</v>
      </c>
      <c r="H119" s="8">
        <v>0.024618380081176932</v>
      </c>
      <c r="I119" s="5">
        <v>1467850.1904417125</v>
      </c>
      <c r="J119" s="5">
        <v>1467850.1904417125</v>
      </c>
      <c r="K119" s="5">
        <v>1348946</v>
      </c>
      <c r="L119" s="5">
        <v>1907064</v>
      </c>
      <c r="M119" s="5">
        <v>1526184</v>
      </c>
      <c r="N119" s="5">
        <v>1089206</v>
      </c>
      <c r="O119" s="5">
        <v>895614.5461691127</v>
      </c>
      <c r="P119" s="5">
        <v>1054237</v>
      </c>
      <c r="Q119" s="5">
        <v>1030277</v>
      </c>
      <c r="R119" s="5">
        <v>806166</v>
      </c>
      <c r="S119" s="5">
        <v>691778</v>
      </c>
      <c r="T119" s="5">
        <v>488.194365</v>
      </c>
      <c r="U119" s="5">
        <v>0.473660839163</v>
      </c>
      <c r="V119" s="5">
        <v>52.27</v>
      </c>
      <c r="W119" s="5">
        <v>100</v>
      </c>
      <c r="X119" s="5">
        <v>0.942818870909952</v>
      </c>
      <c r="Y119" s="5">
        <v>2</v>
      </c>
      <c r="Z119" s="5">
        <v>0</v>
      </c>
      <c r="AA119" s="6" t="s">
        <v>45</v>
      </c>
      <c r="AB119" s="5">
        <v>81882407</v>
      </c>
      <c r="AC119" s="6" t="s">
        <v>665</v>
      </c>
      <c r="AD119" s="6" t="s">
        <v>1034</v>
      </c>
      <c r="AE119" s="6" t="s">
        <v>667</v>
      </c>
      <c r="AF119" s="6" t="s">
        <v>45</v>
      </c>
      <c r="AG119" s="5">
        <v>388931</v>
      </c>
      <c r="AH119" s="5">
        <v>0.459307051981</v>
      </c>
      <c r="AI119" s="6" t="s">
        <v>49</v>
      </c>
      <c r="AJ119" s="5">
        <v>52.27</v>
      </c>
      <c r="AK119" s="6" t="s">
        <v>1035</v>
      </c>
      <c r="AL119" s="6" t="s">
        <v>1036</v>
      </c>
      <c r="AM119" s="6" t="s">
        <v>1037</v>
      </c>
      <c r="AN119" s="6" t="s">
        <v>45</v>
      </c>
    </row>
    <row r="120" spans="1:40" ht="63.75" customHeight="1">
      <c r="A120" s="5">
        <v>1960148</v>
      </c>
      <c r="B120" s="6" t="s">
        <v>998</v>
      </c>
      <c r="C120" s="6" t="s">
        <v>1038</v>
      </c>
      <c r="D120" s="6" t="s">
        <v>1039</v>
      </c>
      <c r="E120" s="6" t="s">
        <v>1040</v>
      </c>
      <c r="F120" s="6" t="s">
        <v>1001</v>
      </c>
      <c r="G120" s="7">
        <f t="shared" si="1"/>
        <v>1.6250488149518134</v>
      </c>
      <c r="H120" s="8">
        <v>0.043529900756713064</v>
      </c>
      <c r="I120" s="5">
        <v>511083.6904384547</v>
      </c>
      <c r="J120" s="5">
        <v>511083.6904384547</v>
      </c>
      <c r="K120" s="5">
        <v>216097</v>
      </c>
      <c r="L120" s="5">
        <v>746351</v>
      </c>
      <c r="M120" s="5">
        <v>570803</v>
      </c>
      <c r="N120" s="6" t="s">
        <v>45</v>
      </c>
      <c r="O120" s="5">
        <v>314503.5925912229</v>
      </c>
      <c r="P120" s="5">
        <v>83271</v>
      </c>
      <c r="Q120" s="5">
        <v>488770</v>
      </c>
      <c r="R120" s="5">
        <v>371470</v>
      </c>
      <c r="S120" s="6" t="s">
        <v>45</v>
      </c>
      <c r="T120" s="5">
        <v>1109.997555</v>
      </c>
      <c r="U120" s="5">
        <v>0.54439234831</v>
      </c>
      <c r="V120" s="5">
        <v>80.47</v>
      </c>
      <c r="W120" s="5">
        <v>11.953922181488462</v>
      </c>
      <c r="X120" s="5">
        <v>0.975967848437774</v>
      </c>
      <c r="Y120" s="5">
        <v>2</v>
      </c>
      <c r="Z120" s="5">
        <v>0</v>
      </c>
      <c r="AA120" s="6" t="s">
        <v>45</v>
      </c>
      <c r="AB120" s="5">
        <v>338817907</v>
      </c>
      <c r="AC120" s="6" t="s">
        <v>1002</v>
      </c>
      <c r="AD120" s="6" t="s">
        <v>1003</v>
      </c>
      <c r="AE120" s="6" t="s">
        <v>1004</v>
      </c>
      <c r="AF120" s="6" t="s">
        <v>1005</v>
      </c>
      <c r="AG120" s="5">
        <v>371649</v>
      </c>
      <c r="AH120" s="5">
        <v>0.54439234831</v>
      </c>
      <c r="AI120" s="6" t="s">
        <v>49</v>
      </c>
      <c r="AJ120" s="5">
        <v>80.47</v>
      </c>
      <c r="AK120" s="6" t="s">
        <v>1006</v>
      </c>
      <c r="AL120" s="6" t="s">
        <v>1007</v>
      </c>
      <c r="AM120" s="6" t="s">
        <v>1008</v>
      </c>
      <c r="AN120" s="6" t="s">
        <v>648</v>
      </c>
    </row>
    <row r="121" spans="1:40" ht="63.75" customHeight="1">
      <c r="A121" s="5">
        <v>1959446</v>
      </c>
      <c r="B121" s="6" t="s">
        <v>1041</v>
      </c>
      <c r="C121" s="6" t="s">
        <v>1042</v>
      </c>
      <c r="D121" s="6" t="s">
        <v>1043</v>
      </c>
      <c r="E121" s="6" t="s">
        <v>1044</v>
      </c>
      <c r="F121" s="6" t="s">
        <v>1045</v>
      </c>
      <c r="G121" s="7">
        <f t="shared" si="1"/>
        <v>1.62456420287069</v>
      </c>
      <c r="H121" s="8">
        <v>0.010595586887274883</v>
      </c>
      <c r="I121" s="5">
        <v>5297620.660330311</v>
      </c>
      <c r="J121" s="5">
        <v>5297620.660330311</v>
      </c>
      <c r="K121" s="5">
        <v>5271767</v>
      </c>
      <c r="L121" s="5">
        <v>8336466</v>
      </c>
      <c r="M121" s="5">
        <v>4467614</v>
      </c>
      <c r="N121" s="5">
        <v>3114636</v>
      </c>
      <c r="O121" s="5">
        <v>3260948.7830454092</v>
      </c>
      <c r="P121" s="5">
        <v>3469781</v>
      </c>
      <c r="Q121" s="5">
        <v>5244747</v>
      </c>
      <c r="R121" s="5">
        <v>2457496</v>
      </c>
      <c r="S121" s="5">
        <v>1871771</v>
      </c>
      <c r="T121" s="5">
        <v>598.289545</v>
      </c>
      <c r="U121" s="5">
        <v>0.015055557373</v>
      </c>
      <c r="V121" s="5">
        <v>44.93</v>
      </c>
      <c r="W121" s="5">
        <v>100</v>
      </c>
      <c r="X121" s="5">
        <v>0.907744142206405</v>
      </c>
      <c r="Y121" s="5">
        <v>2</v>
      </c>
      <c r="Z121" s="5">
        <v>0</v>
      </c>
      <c r="AA121" s="6" t="s">
        <v>45</v>
      </c>
      <c r="AB121" s="5">
        <v>81896337</v>
      </c>
      <c r="AC121" s="6" t="s">
        <v>1046</v>
      </c>
      <c r="AD121" s="6" t="s">
        <v>1047</v>
      </c>
      <c r="AE121" s="6" t="s">
        <v>1048</v>
      </c>
      <c r="AF121" s="6" t="s">
        <v>1049</v>
      </c>
      <c r="AG121" s="5">
        <v>373907</v>
      </c>
      <c r="AH121" s="5">
        <v>0.015055557373</v>
      </c>
      <c r="AI121" s="6" t="s">
        <v>49</v>
      </c>
      <c r="AJ121" s="5">
        <v>44.93</v>
      </c>
      <c r="AK121" s="6" t="s">
        <v>144</v>
      </c>
      <c r="AL121" s="6" t="s">
        <v>380</v>
      </c>
      <c r="AM121" s="6" t="s">
        <v>1050</v>
      </c>
      <c r="AN121" s="6" t="s">
        <v>45</v>
      </c>
    </row>
    <row r="122" spans="1:40" ht="63.75" customHeight="1">
      <c r="A122" s="5">
        <v>1959920</v>
      </c>
      <c r="B122" s="6" t="s">
        <v>1051</v>
      </c>
      <c r="C122" s="6" t="s">
        <v>1052</v>
      </c>
      <c r="D122" s="6" t="s">
        <v>1053</v>
      </c>
      <c r="E122" s="6" t="s">
        <v>1054</v>
      </c>
      <c r="F122" s="6" t="s">
        <v>1055</v>
      </c>
      <c r="G122" s="7">
        <f t="shared" si="1"/>
        <v>1.616372588016434</v>
      </c>
      <c r="H122" s="8">
        <v>0.028508577740754614</v>
      </c>
      <c r="I122" s="5">
        <v>2133114.5577792334</v>
      </c>
      <c r="J122" s="5">
        <v>2133114.5577792334</v>
      </c>
      <c r="K122" s="5">
        <v>1916941</v>
      </c>
      <c r="L122" s="5">
        <v>1829290</v>
      </c>
      <c r="M122" s="5">
        <v>1547654</v>
      </c>
      <c r="N122" s="5">
        <v>3238573</v>
      </c>
      <c r="O122" s="5">
        <v>1319692.3615222469</v>
      </c>
      <c r="P122" s="5">
        <v>985060</v>
      </c>
      <c r="Q122" s="5">
        <v>1061420</v>
      </c>
      <c r="R122" s="5">
        <v>654751</v>
      </c>
      <c r="S122" s="5">
        <v>2577538</v>
      </c>
      <c r="T122" s="5">
        <v>454.211695</v>
      </c>
      <c r="U122" s="5">
        <v>0.17412077763</v>
      </c>
      <c r="V122" s="5">
        <v>24.97</v>
      </c>
      <c r="W122" s="5">
        <v>100</v>
      </c>
      <c r="X122" s="5">
        <v>0.510736969611692</v>
      </c>
      <c r="Y122" s="5">
        <v>2</v>
      </c>
      <c r="Z122" s="5">
        <v>0</v>
      </c>
      <c r="AA122" s="6" t="s">
        <v>45</v>
      </c>
      <c r="AB122" s="5">
        <v>20138335</v>
      </c>
      <c r="AC122" s="6" t="s">
        <v>1056</v>
      </c>
      <c r="AD122" s="6" t="s">
        <v>1057</v>
      </c>
      <c r="AE122" s="6" t="s">
        <v>1058</v>
      </c>
      <c r="AF122" s="6" t="s">
        <v>1059</v>
      </c>
      <c r="AG122" s="5">
        <v>379958</v>
      </c>
      <c r="AH122" s="5">
        <v>0.17412077763</v>
      </c>
      <c r="AI122" s="6" t="s">
        <v>49</v>
      </c>
      <c r="AJ122" s="5">
        <v>24.97</v>
      </c>
      <c r="AK122" s="6" t="s">
        <v>71</v>
      </c>
      <c r="AL122" s="6" t="s">
        <v>1060</v>
      </c>
      <c r="AM122" s="6" t="s">
        <v>1061</v>
      </c>
      <c r="AN122" s="6" t="s">
        <v>1062</v>
      </c>
    </row>
    <row r="123" spans="1:40" ht="63.75" customHeight="1">
      <c r="A123" s="5">
        <v>1959224</v>
      </c>
      <c r="B123" s="6" t="s">
        <v>277</v>
      </c>
      <c r="C123" s="6" t="s">
        <v>1063</v>
      </c>
      <c r="D123" s="6" t="s">
        <v>1064</v>
      </c>
      <c r="E123" s="6" t="s">
        <v>97</v>
      </c>
      <c r="F123" s="6" t="s">
        <v>281</v>
      </c>
      <c r="G123" s="7">
        <f t="shared" si="1"/>
        <v>1.6118860078395776</v>
      </c>
      <c r="H123" s="8">
        <v>0.026441448505862768</v>
      </c>
      <c r="I123" s="5">
        <v>350087875.59729266</v>
      </c>
      <c r="J123" s="5">
        <v>350087875.59729266</v>
      </c>
      <c r="K123" s="5">
        <v>450947242</v>
      </c>
      <c r="L123" s="5">
        <v>519569342</v>
      </c>
      <c r="M123" s="5">
        <v>325540912</v>
      </c>
      <c r="N123" s="5">
        <v>104294006</v>
      </c>
      <c r="O123" s="5">
        <v>217191460.12472555</v>
      </c>
      <c r="P123" s="5">
        <v>223232133</v>
      </c>
      <c r="Q123" s="5">
        <v>337780670</v>
      </c>
      <c r="R123" s="5">
        <v>229547722</v>
      </c>
      <c r="S123" s="5">
        <v>78205316</v>
      </c>
      <c r="T123" s="5">
        <v>508.23016</v>
      </c>
      <c r="U123" s="5">
        <v>0.106356468487</v>
      </c>
      <c r="V123" s="5">
        <v>59.34</v>
      </c>
      <c r="W123" s="5">
        <v>44.68528248757578</v>
      </c>
      <c r="X123" s="5">
        <v>0.941277283439308</v>
      </c>
      <c r="Y123" s="5">
        <v>2</v>
      </c>
      <c r="Z123" s="5">
        <v>0</v>
      </c>
      <c r="AA123" s="6" t="s">
        <v>45</v>
      </c>
      <c r="AB123" s="5">
        <v>261260072</v>
      </c>
      <c r="AC123" s="6" t="s">
        <v>282</v>
      </c>
      <c r="AD123" s="6" t="s">
        <v>283</v>
      </c>
      <c r="AE123" s="6" t="s">
        <v>1065</v>
      </c>
      <c r="AF123" s="6" t="s">
        <v>285</v>
      </c>
      <c r="AG123" s="5">
        <v>390074</v>
      </c>
      <c r="AH123" s="5">
        <v>0.05623163224</v>
      </c>
      <c r="AI123" s="6" t="s">
        <v>49</v>
      </c>
      <c r="AJ123" s="5">
        <v>59.34</v>
      </c>
      <c r="AK123" s="6" t="s">
        <v>286</v>
      </c>
      <c r="AL123" s="6" t="s">
        <v>287</v>
      </c>
      <c r="AM123" s="6" t="s">
        <v>60</v>
      </c>
      <c r="AN123" s="6" t="s">
        <v>288</v>
      </c>
    </row>
    <row r="124" spans="1:40" ht="63.75" customHeight="1">
      <c r="A124" s="5">
        <v>1958974</v>
      </c>
      <c r="B124" s="6" t="s">
        <v>1066</v>
      </c>
      <c r="C124" s="6" t="s">
        <v>1067</v>
      </c>
      <c r="D124" s="6" t="s">
        <v>1068</v>
      </c>
      <c r="E124" s="6" t="s">
        <v>1069</v>
      </c>
      <c r="F124" s="6" t="s">
        <v>1070</v>
      </c>
      <c r="G124" s="7">
        <f t="shared" si="1"/>
        <v>1.6083257523270933</v>
      </c>
      <c r="H124" s="8">
        <v>0.024618380081176932</v>
      </c>
      <c r="I124" s="5">
        <v>3946607.8123886604</v>
      </c>
      <c r="J124" s="5">
        <v>3946607.8123886604</v>
      </c>
      <c r="K124" s="5">
        <v>2600510</v>
      </c>
      <c r="L124" s="5">
        <v>3695520</v>
      </c>
      <c r="M124" s="5">
        <v>6608755</v>
      </c>
      <c r="N124" s="5">
        <v>2881646</v>
      </c>
      <c r="O124" s="5">
        <v>2453860.9834968424</v>
      </c>
      <c r="P124" s="5">
        <v>1199711</v>
      </c>
      <c r="Q124" s="5">
        <v>2295721</v>
      </c>
      <c r="R124" s="5">
        <v>4411803</v>
      </c>
      <c r="S124" s="5">
        <v>1908209</v>
      </c>
      <c r="T124" s="5">
        <v>590.76446</v>
      </c>
      <c r="U124" s="5">
        <v>0.645477362648</v>
      </c>
      <c r="V124" s="5">
        <v>67.73</v>
      </c>
      <c r="W124" s="5">
        <v>27.604224834232117</v>
      </c>
      <c r="X124" s="5">
        <v>0.937447060425172</v>
      </c>
      <c r="Y124" s="5">
        <v>2</v>
      </c>
      <c r="Z124" s="5">
        <v>0</v>
      </c>
      <c r="AA124" s="6" t="s">
        <v>45</v>
      </c>
      <c r="AB124" s="5">
        <v>281185473</v>
      </c>
      <c r="AC124" s="6" t="s">
        <v>1071</v>
      </c>
      <c r="AD124" s="6" t="s">
        <v>1072</v>
      </c>
      <c r="AE124" s="6" t="s">
        <v>1073</v>
      </c>
      <c r="AF124" s="6" t="s">
        <v>1074</v>
      </c>
      <c r="AG124" s="5">
        <v>385473</v>
      </c>
      <c r="AH124" s="5">
        <v>0.599734125664</v>
      </c>
      <c r="AI124" s="6" t="s">
        <v>49</v>
      </c>
      <c r="AJ124" s="5">
        <v>67.73</v>
      </c>
      <c r="AK124" s="6" t="s">
        <v>1075</v>
      </c>
      <c r="AL124" s="6" t="s">
        <v>1076</v>
      </c>
      <c r="AM124" s="6" t="s">
        <v>60</v>
      </c>
      <c r="AN124" s="6" t="s">
        <v>1077</v>
      </c>
    </row>
    <row r="125" spans="1:40" ht="63.75" customHeight="1">
      <c r="A125" s="5">
        <v>1959936</v>
      </c>
      <c r="B125" s="6" t="s">
        <v>1066</v>
      </c>
      <c r="C125" s="6" t="s">
        <v>1078</v>
      </c>
      <c r="D125" s="6" t="s">
        <v>1079</v>
      </c>
      <c r="E125" s="6" t="s">
        <v>1080</v>
      </c>
      <c r="F125" s="6" t="s">
        <v>1070</v>
      </c>
      <c r="G125" s="7">
        <f t="shared" si="1"/>
        <v>1.6083257523270933</v>
      </c>
      <c r="H125" s="8">
        <v>0.024618380081176932</v>
      </c>
      <c r="I125" s="5">
        <v>3946607.8123886604</v>
      </c>
      <c r="J125" s="5">
        <v>3946607.8123886604</v>
      </c>
      <c r="K125" s="5">
        <v>2600510</v>
      </c>
      <c r="L125" s="5">
        <v>3695520</v>
      </c>
      <c r="M125" s="5">
        <v>6608755</v>
      </c>
      <c r="N125" s="5">
        <v>2881646</v>
      </c>
      <c r="O125" s="5">
        <v>2453860.9834968424</v>
      </c>
      <c r="P125" s="5">
        <v>1199711</v>
      </c>
      <c r="Q125" s="5">
        <v>2295721</v>
      </c>
      <c r="R125" s="5">
        <v>4411803</v>
      </c>
      <c r="S125" s="5">
        <v>1908209</v>
      </c>
      <c r="T125" s="5">
        <v>586.757505</v>
      </c>
      <c r="U125" s="5">
        <v>0.394027250334</v>
      </c>
      <c r="V125" s="5">
        <v>21.43</v>
      </c>
      <c r="W125" s="5">
        <v>27.604224834232117</v>
      </c>
      <c r="X125" s="5">
        <v>0.684998851639299</v>
      </c>
      <c r="Y125" s="5">
        <v>2</v>
      </c>
      <c r="Z125" s="5">
        <v>0</v>
      </c>
      <c r="AA125" s="6" t="s">
        <v>45</v>
      </c>
      <c r="AB125" s="5">
        <v>281185473</v>
      </c>
      <c r="AC125" s="6" t="s">
        <v>1071</v>
      </c>
      <c r="AD125" s="6" t="s">
        <v>1072</v>
      </c>
      <c r="AE125" s="6" t="s">
        <v>1073</v>
      </c>
      <c r="AF125" s="6" t="s">
        <v>1074</v>
      </c>
      <c r="AG125" s="5">
        <v>385473</v>
      </c>
      <c r="AH125" s="5">
        <v>0.394027250334</v>
      </c>
      <c r="AI125" s="6" t="s">
        <v>49</v>
      </c>
      <c r="AJ125" s="5">
        <v>21.43</v>
      </c>
      <c r="AK125" s="6" t="s">
        <v>1075</v>
      </c>
      <c r="AL125" s="6" t="s">
        <v>1076</v>
      </c>
      <c r="AM125" s="6" t="s">
        <v>60</v>
      </c>
      <c r="AN125" s="6" t="s">
        <v>1077</v>
      </c>
    </row>
    <row r="126" spans="1:40" ht="63.75" customHeight="1">
      <c r="A126" s="5">
        <v>1960103</v>
      </c>
      <c r="B126" s="6" t="s">
        <v>1081</v>
      </c>
      <c r="C126" s="6" t="s">
        <v>1082</v>
      </c>
      <c r="D126" s="6" t="s">
        <v>1083</v>
      </c>
      <c r="E126" s="6" t="s">
        <v>1084</v>
      </c>
      <c r="F126" s="6" t="s">
        <v>1085</v>
      </c>
      <c r="G126" s="7">
        <f t="shared" si="1"/>
        <v>1.6075996164725679</v>
      </c>
      <c r="H126" s="8">
        <v>0.024618380081176932</v>
      </c>
      <c r="I126" s="5">
        <v>3951564.72602012</v>
      </c>
      <c r="J126" s="5">
        <v>3951564.72602012</v>
      </c>
      <c r="K126" s="5">
        <v>2484972</v>
      </c>
      <c r="L126" s="5">
        <v>5233367</v>
      </c>
      <c r="M126" s="5">
        <v>4136355</v>
      </c>
      <c r="N126" s="6" t="s">
        <v>45</v>
      </c>
      <c r="O126" s="5">
        <v>2458052.7922062674</v>
      </c>
      <c r="P126" s="5">
        <v>1711063</v>
      </c>
      <c r="Q126" s="5">
        <v>3137997</v>
      </c>
      <c r="R126" s="5">
        <v>2525099</v>
      </c>
      <c r="S126" s="6" t="s">
        <v>45</v>
      </c>
      <c r="T126" s="5">
        <v>520.915033666667</v>
      </c>
      <c r="U126" s="5">
        <v>0.036521358376</v>
      </c>
      <c r="V126" s="5">
        <v>57.71</v>
      </c>
      <c r="W126" s="6" t="s">
        <v>45</v>
      </c>
      <c r="X126" s="5">
        <v>0.92672358094888</v>
      </c>
      <c r="Y126" s="5">
        <v>3</v>
      </c>
      <c r="Z126" s="5">
        <v>0</v>
      </c>
      <c r="AA126" s="6" t="s">
        <v>45</v>
      </c>
      <c r="AB126" s="5">
        <v>6578739</v>
      </c>
      <c r="AC126" s="6" t="s">
        <v>1086</v>
      </c>
      <c r="AD126" s="6" t="s">
        <v>1087</v>
      </c>
      <c r="AE126" s="6" t="s">
        <v>1088</v>
      </c>
      <c r="AF126" s="6" t="s">
        <v>1089</v>
      </c>
      <c r="AG126" s="6" t="s">
        <v>45</v>
      </c>
      <c r="AH126" s="5">
        <v>0.036521358376</v>
      </c>
      <c r="AI126" s="6" t="s">
        <v>49</v>
      </c>
      <c r="AJ126" s="5">
        <v>57.71</v>
      </c>
      <c r="AK126" s="6" t="s">
        <v>1090</v>
      </c>
      <c r="AL126" s="6" t="s">
        <v>1091</v>
      </c>
      <c r="AM126" s="6" t="s">
        <v>1092</v>
      </c>
      <c r="AN126" s="6" t="s">
        <v>45</v>
      </c>
    </row>
    <row r="127" spans="1:40" ht="63.75" customHeight="1">
      <c r="A127" s="5">
        <v>1959254</v>
      </c>
      <c r="B127" s="6" t="s">
        <v>1066</v>
      </c>
      <c r="C127" s="6" t="s">
        <v>1093</v>
      </c>
      <c r="D127" s="6" t="s">
        <v>1094</v>
      </c>
      <c r="E127" s="6" t="s">
        <v>1095</v>
      </c>
      <c r="F127" s="6" t="s">
        <v>1070</v>
      </c>
      <c r="G127" s="7">
        <f t="shared" si="1"/>
        <v>1.6033318376625911</v>
      </c>
      <c r="H127" s="8">
        <v>0.035772410095787854</v>
      </c>
      <c r="I127" s="5">
        <v>5403900.704893565</v>
      </c>
      <c r="J127" s="5">
        <v>5403900.704893565</v>
      </c>
      <c r="K127" s="5">
        <v>5161528</v>
      </c>
      <c r="L127" s="5">
        <v>6637739</v>
      </c>
      <c r="M127" s="5">
        <v>8090411</v>
      </c>
      <c r="N127" s="5">
        <v>1725924</v>
      </c>
      <c r="O127" s="5">
        <v>3370419.3841566904</v>
      </c>
      <c r="P127" s="5">
        <v>3550215</v>
      </c>
      <c r="Q127" s="5">
        <v>4305451</v>
      </c>
      <c r="R127" s="5">
        <v>4064098</v>
      </c>
      <c r="S127" s="5">
        <v>1561914</v>
      </c>
      <c r="T127" s="5">
        <v>990.93884</v>
      </c>
      <c r="U127" s="5">
        <v>1.409481402077</v>
      </c>
      <c r="V127" s="5">
        <v>76.21</v>
      </c>
      <c r="W127" s="5">
        <v>86.94018448828862</v>
      </c>
      <c r="X127" s="5">
        <v>0.95931269877274</v>
      </c>
      <c r="Y127" s="5">
        <v>2</v>
      </c>
      <c r="Z127" s="5">
        <v>0</v>
      </c>
      <c r="AA127" s="6" t="s">
        <v>45</v>
      </c>
      <c r="AB127" s="5">
        <v>281185473</v>
      </c>
      <c r="AC127" s="6" t="s">
        <v>1071</v>
      </c>
      <c r="AD127" s="6" t="s">
        <v>1072</v>
      </c>
      <c r="AE127" s="6" t="s">
        <v>1073</v>
      </c>
      <c r="AF127" s="6" t="s">
        <v>45</v>
      </c>
      <c r="AG127" s="5">
        <v>385473</v>
      </c>
      <c r="AH127" s="5">
        <v>0.425065247945</v>
      </c>
      <c r="AI127" s="6" t="s">
        <v>49</v>
      </c>
      <c r="AJ127" s="5">
        <v>76.21</v>
      </c>
      <c r="AK127" s="6" t="s">
        <v>1075</v>
      </c>
      <c r="AL127" s="6" t="s">
        <v>1076</v>
      </c>
      <c r="AM127" s="6" t="s">
        <v>60</v>
      </c>
      <c r="AN127" s="6" t="s">
        <v>1077</v>
      </c>
    </row>
    <row r="128" spans="1:40" ht="63.75" customHeight="1">
      <c r="A128" s="5">
        <v>1959007</v>
      </c>
      <c r="B128" s="6" t="s">
        <v>1096</v>
      </c>
      <c r="C128" s="6" t="s">
        <v>1097</v>
      </c>
      <c r="D128" s="6" t="s">
        <v>1098</v>
      </c>
      <c r="E128" s="6" t="s">
        <v>1099</v>
      </c>
      <c r="F128" s="6" t="s">
        <v>1100</v>
      </c>
      <c r="G128" s="7">
        <f aca="true" t="shared" si="2" ref="G128:G191">J128/O128</f>
        <v>1.6006523709653775</v>
      </c>
      <c r="H128" s="8">
        <v>0.03454873526170933</v>
      </c>
      <c r="I128" s="5">
        <v>5066991.112872761</v>
      </c>
      <c r="J128" s="5">
        <v>5066991.112872761</v>
      </c>
      <c r="K128" s="5">
        <v>3514882</v>
      </c>
      <c r="L128" s="5">
        <v>7092566</v>
      </c>
      <c r="M128" s="5">
        <v>9024946</v>
      </c>
      <c r="N128" s="5">
        <v>635571</v>
      </c>
      <c r="O128" s="5">
        <v>3165578.738259565</v>
      </c>
      <c r="P128" s="5">
        <v>2435573</v>
      </c>
      <c r="Q128" s="5">
        <v>4436609</v>
      </c>
      <c r="R128" s="5">
        <v>5197189</v>
      </c>
      <c r="S128" s="5">
        <v>592945</v>
      </c>
      <c r="T128" s="5">
        <v>564.25256</v>
      </c>
      <c r="U128" s="5">
        <v>0.108204197654</v>
      </c>
      <c r="V128" s="5">
        <v>45.4</v>
      </c>
      <c r="W128" s="5">
        <v>67.48911848279332</v>
      </c>
      <c r="X128" s="5">
        <v>0.954385747471912</v>
      </c>
      <c r="Y128" s="5">
        <v>2</v>
      </c>
      <c r="Z128" s="5">
        <v>0</v>
      </c>
      <c r="AA128" s="6" t="s">
        <v>45</v>
      </c>
      <c r="AB128" s="5">
        <v>55976513</v>
      </c>
      <c r="AC128" s="6" t="s">
        <v>1101</v>
      </c>
      <c r="AD128" s="6" t="s">
        <v>1102</v>
      </c>
      <c r="AE128" s="6" t="s">
        <v>1103</v>
      </c>
      <c r="AF128" s="6" t="s">
        <v>1104</v>
      </c>
      <c r="AG128" s="5">
        <v>388213</v>
      </c>
      <c r="AH128" s="5">
        <v>0.108204197654</v>
      </c>
      <c r="AI128" s="6" t="s">
        <v>49</v>
      </c>
      <c r="AJ128" s="5">
        <v>45.4</v>
      </c>
      <c r="AK128" s="6" t="s">
        <v>1105</v>
      </c>
      <c r="AL128" s="6" t="s">
        <v>1106</v>
      </c>
      <c r="AM128" s="6" t="s">
        <v>1107</v>
      </c>
      <c r="AN128" s="6" t="s">
        <v>1108</v>
      </c>
    </row>
    <row r="129" spans="1:40" ht="63.75" customHeight="1">
      <c r="A129" s="5">
        <v>1959292</v>
      </c>
      <c r="B129" s="6" t="s">
        <v>222</v>
      </c>
      <c r="C129" s="6" t="s">
        <v>1109</v>
      </c>
      <c r="D129" s="6" t="s">
        <v>1110</v>
      </c>
      <c r="E129" s="6" t="s">
        <v>1111</v>
      </c>
      <c r="F129" s="6" t="s">
        <v>226</v>
      </c>
      <c r="G129" s="7">
        <f t="shared" si="2"/>
        <v>1.590243506679153</v>
      </c>
      <c r="H129" s="8">
        <v>0.006527052359857217</v>
      </c>
      <c r="I129" s="5">
        <v>5935283.424799686</v>
      </c>
      <c r="J129" s="5">
        <v>5935283.424799686</v>
      </c>
      <c r="K129" s="5">
        <v>5105306</v>
      </c>
      <c r="L129" s="5">
        <v>7248058</v>
      </c>
      <c r="M129" s="5">
        <v>6516578</v>
      </c>
      <c r="N129" s="5">
        <v>4871191</v>
      </c>
      <c r="O129" s="5">
        <v>3732311.0579423904</v>
      </c>
      <c r="P129" s="5">
        <v>3021231</v>
      </c>
      <c r="Q129" s="5">
        <v>4652081</v>
      </c>
      <c r="R129" s="5">
        <v>4233502</v>
      </c>
      <c r="S129" s="5">
        <v>3022430</v>
      </c>
      <c r="T129" s="5">
        <v>598.30267</v>
      </c>
      <c r="U129" s="5">
        <v>0.9100048161</v>
      </c>
      <c r="V129" s="5">
        <v>48.44</v>
      </c>
      <c r="W129" s="5">
        <v>44.68528248757578</v>
      </c>
      <c r="X129" s="5">
        <v>0.93721246460859</v>
      </c>
      <c r="Y129" s="5">
        <v>2</v>
      </c>
      <c r="Z129" s="5">
        <v>0</v>
      </c>
      <c r="AA129" s="6" t="s">
        <v>45</v>
      </c>
      <c r="AB129" s="5">
        <v>148887397</v>
      </c>
      <c r="AC129" s="6" t="s">
        <v>227</v>
      </c>
      <c r="AD129" s="6" t="s">
        <v>228</v>
      </c>
      <c r="AE129" s="6" t="s">
        <v>229</v>
      </c>
      <c r="AF129" s="6" t="s">
        <v>45</v>
      </c>
      <c r="AG129" s="5">
        <v>377095</v>
      </c>
      <c r="AH129" s="5">
        <v>0.419874103878</v>
      </c>
      <c r="AI129" s="6" t="s">
        <v>49</v>
      </c>
      <c r="AJ129" s="5">
        <v>48.44</v>
      </c>
      <c r="AK129" s="6" t="s">
        <v>231</v>
      </c>
      <c r="AL129" s="6" t="s">
        <v>232</v>
      </c>
      <c r="AM129" s="6" t="s">
        <v>60</v>
      </c>
      <c r="AN129" s="6" t="s">
        <v>45</v>
      </c>
    </row>
    <row r="130" spans="1:40" ht="63.75" customHeight="1">
      <c r="A130" s="5">
        <v>1959060</v>
      </c>
      <c r="B130" s="6" t="s">
        <v>1112</v>
      </c>
      <c r="C130" s="6" t="s">
        <v>1113</v>
      </c>
      <c r="D130" s="6" t="s">
        <v>1114</v>
      </c>
      <c r="E130" s="6" t="s">
        <v>1115</v>
      </c>
      <c r="F130" s="6" t="s">
        <v>1116</v>
      </c>
      <c r="G130" s="7">
        <f t="shared" si="2"/>
        <v>1.5817435757537677</v>
      </c>
      <c r="H130" s="8">
        <v>0.043529900756713064</v>
      </c>
      <c r="I130" s="5">
        <v>1031996.7892437017</v>
      </c>
      <c r="J130" s="5">
        <v>1031996.7892437017</v>
      </c>
      <c r="K130" s="5">
        <v>1166022</v>
      </c>
      <c r="L130" s="5">
        <v>1263996</v>
      </c>
      <c r="M130" s="5">
        <v>1368581</v>
      </c>
      <c r="N130" s="5">
        <v>329389</v>
      </c>
      <c r="O130" s="5">
        <v>652442.5356062608</v>
      </c>
      <c r="P130" s="5">
        <v>384516</v>
      </c>
      <c r="Q130" s="5">
        <v>1159745</v>
      </c>
      <c r="R130" s="5">
        <v>913869</v>
      </c>
      <c r="S130" s="5">
        <v>151641</v>
      </c>
      <c r="T130" s="5">
        <v>907.027827666667</v>
      </c>
      <c r="U130" s="5">
        <v>0.613813050586</v>
      </c>
      <c r="V130" s="5">
        <v>37.31</v>
      </c>
      <c r="W130" s="5">
        <v>13.891660843645322</v>
      </c>
      <c r="X130" s="5">
        <v>0.971000991263126</v>
      </c>
      <c r="Y130" s="5">
        <v>3</v>
      </c>
      <c r="Z130" s="5">
        <v>0</v>
      </c>
      <c r="AA130" s="6" t="s">
        <v>45</v>
      </c>
      <c r="AB130" s="5">
        <v>90110086</v>
      </c>
      <c r="AC130" s="6" t="s">
        <v>1117</v>
      </c>
      <c r="AD130" s="6" t="s">
        <v>1118</v>
      </c>
      <c r="AE130" s="6" t="s">
        <v>1119</v>
      </c>
      <c r="AF130" s="6" t="s">
        <v>45</v>
      </c>
      <c r="AG130" s="5">
        <v>376133</v>
      </c>
      <c r="AH130" s="5">
        <v>0.613813050586</v>
      </c>
      <c r="AI130" s="6" t="s">
        <v>49</v>
      </c>
      <c r="AJ130" s="5">
        <v>37.31</v>
      </c>
      <c r="AK130" s="6" t="s">
        <v>71</v>
      </c>
      <c r="AL130" s="6" t="s">
        <v>1120</v>
      </c>
      <c r="AM130" s="6" t="s">
        <v>60</v>
      </c>
      <c r="AN130" s="6" t="s">
        <v>1121</v>
      </c>
    </row>
    <row r="131" spans="1:40" ht="63.75" customHeight="1">
      <c r="A131" s="5">
        <v>1959695</v>
      </c>
      <c r="B131" s="6" t="s">
        <v>1112</v>
      </c>
      <c r="C131" s="6" t="s">
        <v>1113</v>
      </c>
      <c r="D131" s="6" t="s">
        <v>1122</v>
      </c>
      <c r="E131" s="6" t="s">
        <v>1123</v>
      </c>
      <c r="F131" s="6" t="s">
        <v>1116</v>
      </c>
      <c r="G131" s="7">
        <f t="shared" si="2"/>
        <v>1.5817435757537677</v>
      </c>
      <c r="H131" s="8">
        <v>0.043529900756713064</v>
      </c>
      <c r="I131" s="5">
        <v>1031996.7892437017</v>
      </c>
      <c r="J131" s="5">
        <v>1031996.7892437017</v>
      </c>
      <c r="K131" s="5">
        <v>1166022</v>
      </c>
      <c r="L131" s="5">
        <v>1263996</v>
      </c>
      <c r="M131" s="5">
        <v>1368581</v>
      </c>
      <c r="N131" s="5">
        <v>329389</v>
      </c>
      <c r="O131" s="5">
        <v>652442.5356062608</v>
      </c>
      <c r="P131" s="5">
        <v>384516</v>
      </c>
      <c r="Q131" s="5">
        <v>1159745</v>
      </c>
      <c r="R131" s="5">
        <v>913869</v>
      </c>
      <c r="S131" s="5">
        <v>151641</v>
      </c>
      <c r="T131" s="5">
        <v>910.362300666667</v>
      </c>
      <c r="U131" s="5">
        <v>1.165963954995</v>
      </c>
      <c r="V131" s="5">
        <v>21.81</v>
      </c>
      <c r="W131" s="6" t="s">
        <v>45</v>
      </c>
      <c r="X131" s="5">
        <v>0.719684713738637</v>
      </c>
      <c r="Y131" s="5">
        <v>3</v>
      </c>
      <c r="Z131" s="5">
        <v>0</v>
      </c>
      <c r="AA131" s="6" t="s">
        <v>45</v>
      </c>
      <c r="AB131" s="5">
        <v>90110086</v>
      </c>
      <c r="AC131" s="6" t="s">
        <v>1117</v>
      </c>
      <c r="AD131" s="6" t="s">
        <v>1118</v>
      </c>
      <c r="AE131" s="6" t="s">
        <v>1119</v>
      </c>
      <c r="AF131" s="6" t="s">
        <v>45</v>
      </c>
      <c r="AG131" s="5">
        <v>376133</v>
      </c>
      <c r="AH131" s="5">
        <v>1.165963954995</v>
      </c>
      <c r="AI131" s="6" t="s">
        <v>49</v>
      </c>
      <c r="AJ131" s="5">
        <v>21.81</v>
      </c>
      <c r="AK131" s="6" t="s">
        <v>71</v>
      </c>
      <c r="AL131" s="6" t="s">
        <v>1120</v>
      </c>
      <c r="AM131" s="6" t="s">
        <v>60</v>
      </c>
      <c r="AN131" s="6" t="s">
        <v>1121</v>
      </c>
    </row>
    <row r="132" spans="1:40" ht="63.75" customHeight="1">
      <c r="A132" s="5">
        <v>1959478</v>
      </c>
      <c r="B132" s="6" t="s">
        <v>1124</v>
      </c>
      <c r="C132" s="6" t="s">
        <v>1125</v>
      </c>
      <c r="D132" s="6" t="s">
        <v>1126</v>
      </c>
      <c r="E132" s="6" t="s">
        <v>1127</v>
      </c>
      <c r="F132" s="6" t="s">
        <v>1128</v>
      </c>
      <c r="G132" s="7">
        <f t="shared" si="2"/>
        <v>1.577085947405594</v>
      </c>
      <c r="H132" s="8">
        <v>0.023035228231984308</v>
      </c>
      <c r="I132" s="5">
        <v>16089521.117036654</v>
      </c>
      <c r="J132" s="5">
        <v>16089521.117036654</v>
      </c>
      <c r="K132" s="5">
        <v>8629143</v>
      </c>
      <c r="L132" s="5">
        <v>23539427</v>
      </c>
      <c r="M132" s="5">
        <v>17226685</v>
      </c>
      <c r="N132" s="5">
        <v>14962829</v>
      </c>
      <c r="O132" s="5">
        <v>10202057.245836811</v>
      </c>
      <c r="P132" s="5">
        <v>5146139</v>
      </c>
      <c r="Q132" s="5">
        <v>13162586</v>
      </c>
      <c r="R132" s="5">
        <v>10964014</v>
      </c>
      <c r="S132" s="5">
        <v>11535491</v>
      </c>
      <c r="T132" s="5">
        <v>465.72006</v>
      </c>
      <c r="U132" s="5">
        <v>0.367570857731</v>
      </c>
      <c r="V132" s="5">
        <v>32.61</v>
      </c>
      <c r="W132" s="5">
        <v>100</v>
      </c>
      <c r="X132" s="5">
        <v>0.940324999336256</v>
      </c>
      <c r="Y132" s="5">
        <v>2</v>
      </c>
      <c r="Z132" s="5">
        <v>0</v>
      </c>
      <c r="AA132" s="6" t="s">
        <v>45</v>
      </c>
      <c r="AB132" s="5">
        <v>1346902</v>
      </c>
      <c r="AC132" s="6" t="s">
        <v>1129</v>
      </c>
      <c r="AD132" s="6" t="s">
        <v>1130</v>
      </c>
      <c r="AE132" s="6" t="s">
        <v>1131</v>
      </c>
      <c r="AF132" s="6" t="s">
        <v>1132</v>
      </c>
      <c r="AG132" s="5">
        <v>375381</v>
      </c>
      <c r="AH132" s="5">
        <v>0.109626367888</v>
      </c>
      <c r="AI132" s="6" t="s">
        <v>49</v>
      </c>
      <c r="AJ132" s="5">
        <v>32.61</v>
      </c>
      <c r="AK132" s="6" t="s">
        <v>1133</v>
      </c>
      <c r="AL132" s="6" t="s">
        <v>1134</v>
      </c>
      <c r="AM132" s="6" t="s">
        <v>60</v>
      </c>
      <c r="AN132" s="6" t="s">
        <v>45</v>
      </c>
    </row>
    <row r="133" spans="1:40" ht="63.75" customHeight="1">
      <c r="A133" s="5">
        <v>1960163</v>
      </c>
      <c r="B133" s="6" t="s">
        <v>444</v>
      </c>
      <c r="C133" s="6" t="s">
        <v>1135</v>
      </c>
      <c r="D133" s="6" t="s">
        <v>1136</v>
      </c>
      <c r="E133" s="6" t="s">
        <v>1137</v>
      </c>
      <c r="F133" s="6" t="s">
        <v>448</v>
      </c>
      <c r="G133" s="7">
        <f t="shared" si="2"/>
        <v>1.5692518832258058</v>
      </c>
      <c r="H133" s="8">
        <v>0.023035228231984308</v>
      </c>
      <c r="I133" s="5">
        <v>3146901.0785402334</v>
      </c>
      <c r="J133" s="5">
        <v>3146901.0785402334</v>
      </c>
      <c r="K133" s="5">
        <v>1822583</v>
      </c>
      <c r="L133" s="5">
        <v>3892595</v>
      </c>
      <c r="M133" s="5">
        <v>3631334</v>
      </c>
      <c r="N133" s="5">
        <v>3241093</v>
      </c>
      <c r="O133" s="5">
        <v>2005351.156291978</v>
      </c>
      <c r="P133" s="5">
        <v>1060921</v>
      </c>
      <c r="Q133" s="5">
        <v>2614955</v>
      </c>
      <c r="R133" s="5">
        <v>2615707</v>
      </c>
      <c r="S133" s="5">
        <v>1729822</v>
      </c>
      <c r="T133" s="5">
        <v>418.528073666667</v>
      </c>
      <c r="U133" s="5">
        <v>0.236923407968</v>
      </c>
      <c r="V133" s="5">
        <v>26.93</v>
      </c>
      <c r="W133" s="5">
        <v>100</v>
      </c>
      <c r="X133" s="5">
        <v>0.69006424007716</v>
      </c>
      <c r="Y133" s="5">
        <v>3</v>
      </c>
      <c r="Z133" s="5">
        <v>0</v>
      </c>
      <c r="AA133" s="6" t="s">
        <v>45</v>
      </c>
      <c r="AB133" s="5">
        <v>347595715</v>
      </c>
      <c r="AC133" s="6" t="s">
        <v>449</v>
      </c>
      <c r="AD133" s="6" t="s">
        <v>450</v>
      </c>
      <c r="AE133" s="6" t="s">
        <v>451</v>
      </c>
      <c r="AF133" s="6" t="s">
        <v>45</v>
      </c>
      <c r="AG133" s="5">
        <v>375402</v>
      </c>
      <c r="AH133" s="5">
        <v>0.236923407968</v>
      </c>
      <c r="AI133" s="6" t="s">
        <v>49</v>
      </c>
      <c r="AJ133" s="5">
        <v>26.93</v>
      </c>
      <c r="AK133" s="6" t="s">
        <v>83</v>
      </c>
      <c r="AL133" s="6" t="s">
        <v>454</v>
      </c>
      <c r="AM133" s="6" t="s">
        <v>1138</v>
      </c>
      <c r="AN133" s="6" t="s">
        <v>45</v>
      </c>
    </row>
    <row r="134" spans="1:40" ht="63.75" customHeight="1">
      <c r="A134" s="5">
        <v>1959245</v>
      </c>
      <c r="B134" s="6" t="s">
        <v>277</v>
      </c>
      <c r="C134" s="6" t="s">
        <v>1139</v>
      </c>
      <c r="D134" s="6" t="s">
        <v>1140</v>
      </c>
      <c r="E134" s="6" t="s">
        <v>1141</v>
      </c>
      <c r="F134" s="6" t="s">
        <v>281</v>
      </c>
      <c r="G134" s="7">
        <f t="shared" si="2"/>
        <v>1.557414097428047</v>
      </c>
      <c r="H134" s="8">
        <v>0.03888269995748212</v>
      </c>
      <c r="I134" s="5">
        <v>24927109.90641252</v>
      </c>
      <c r="J134" s="5">
        <v>24927109.90641252</v>
      </c>
      <c r="K134" s="5">
        <v>28044519</v>
      </c>
      <c r="L134" s="5">
        <v>27279325</v>
      </c>
      <c r="M134" s="5">
        <v>36011018</v>
      </c>
      <c r="N134" s="5">
        <v>8373578</v>
      </c>
      <c r="O134" s="5">
        <v>16005447.714630155</v>
      </c>
      <c r="P134" s="5">
        <v>12659349</v>
      </c>
      <c r="Q134" s="5">
        <v>17628001</v>
      </c>
      <c r="R134" s="5">
        <v>26480832</v>
      </c>
      <c r="S134" s="5">
        <v>7253609</v>
      </c>
      <c r="T134" s="5">
        <v>698.79388</v>
      </c>
      <c r="U134" s="5">
        <v>0.667344279838</v>
      </c>
      <c r="V134" s="5">
        <v>54.99</v>
      </c>
      <c r="W134" s="5">
        <v>48.62510659130648</v>
      </c>
      <c r="X134" s="5">
        <v>0.820799686745185</v>
      </c>
      <c r="Y134" s="5">
        <v>2</v>
      </c>
      <c r="Z134" s="5">
        <v>0</v>
      </c>
      <c r="AA134" s="6" t="s">
        <v>45</v>
      </c>
      <c r="AB134" s="5">
        <v>261260072</v>
      </c>
      <c r="AC134" s="6" t="s">
        <v>282</v>
      </c>
      <c r="AD134" s="6" t="s">
        <v>283</v>
      </c>
      <c r="AE134" s="6" t="s">
        <v>1065</v>
      </c>
      <c r="AF134" s="6" t="s">
        <v>45</v>
      </c>
      <c r="AG134" s="5">
        <v>390074</v>
      </c>
      <c r="AH134" s="5">
        <v>0.488335533667</v>
      </c>
      <c r="AI134" s="6" t="s">
        <v>49</v>
      </c>
      <c r="AJ134" s="5">
        <v>54.99</v>
      </c>
      <c r="AK134" s="6" t="s">
        <v>286</v>
      </c>
      <c r="AL134" s="6" t="s">
        <v>287</v>
      </c>
      <c r="AM134" s="6" t="s">
        <v>60</v>
      </c>
      <c r="AN134" s="6" t="s">
        <v>288</v>
      </c>
    </row>
    <row r="135" spans="1:40" ht="63.75" customHeight="1">
      <c r="A135" s="5">
        <v>1959767</v>
      </c>
      <c r="B135" s="6" t="s">
        <v>277</v>
      </c>
      <c r="C135" s="6" t="s">
        <v>1142</v>
      </c>
      <c r="D135" s="6" t="s">
        <v>1143</v>
      </c>
      <c r="E135" s="6" t="s">
        <v>1144</v>
      </c>
      <c r="F135" s="6" t="s">
        <v>281</v>
      </c>
      <c r="G135" s="7">
        <f t="shared" si="2"/>
        <v>1.557414097428047</v>
      </c>
      <c r="H135" s="8">
        <v>0.03888269995748212</v>
      </c>
      <c r="I135" s="5">
        <v>24927109.90641252</v>
      </c>
      <c r="J135" s="5">
        <v>24927109.90641252</v>
      </c>
      <c r="K135" s="5">
        <v>28044519</v>
      </c>
      <c r="L135" s="5">
        <v>27279325</v>
      </c>
      <c r="M135" s="5">
        <v>36011018</v>
      </c>
      <c r="N135" s="5">
        <v>8373578</v>
      </c>
      <c r="O135" s="5">
        <v>16005447.714630155</v>
      </c>
      <c r="P135" s="5">
        <v>12659349</v>
      </c>
      <c r="Q135" s="5">
        <v>17628001</v>
      </c>
      <c r="R135" s="5">
        <v>26480832</v>
      </c>
      <c r="S135" s="5">
        <v>7253609</v>
      </c>
      <c r="T135" s="5">
        <v>702.801265</v>
      </c>
      <c r="U135" s="5">
        <v>0.257725489203</v>
      </c>
      <c r="V135" s="5">
        <v>24.71</v>
      </c>
      <c r="W135" s="5">
        <v>11.117104708745453</v>
      </c>
      <c r="X135" s="5">
        <v>0.464607265717233</v>
      </c>
      <c r="Y135" s="5">
        <v>2</v>
      </c>
      <c r="Z135" s="5">
        <v>0</v>
      </c>
      <c r="AA135" s="6" t="s">
        <v>45</v>
      </c>
      <c r="AB135" s="5">
        <v>261260072</v>
      </c>
      <c r="AC135" s="6" t="s">
        <v>282</v>
      </c>
      <c r="AD135" s="6" t="s">
        <v>283</v>
      </c>
      <c r="AE135" s="6" t="s">
        <v>1065</v>
      </c>
      <c r="AF135" s="6" t="s">
        <v>45</v>
      </c>
      <c r="AG135" s="5">
        <v>390074</v>
      </c>
      <c r="AH135" s="5">
        <v>0.257725489203</v>
      </c>
      <c r="AI135" s="6" t="s">
        <v>49</v>
      </c>
      <c r="AJ135" s="5">
        <v>24.71</v>
      </c>
      <c r="AK135" s="6" t="s">
        <v>286</v>
      </c>
      <c r="AL135" s="6" t="s">
        <v>287</v>
      </c>
      <c r="AM135" s="6" t="s">
        <v>60</v>
      </c>
      <c r="AN135" s="6" t="s">
        <v>288</v>
      </c>
    </row>
    <row r="136" spans="1:40" ht="63.75" customHeight="1">
      <c r="A136" s="5">
        <v>1959660</v>
      </c>
      <c r="B136" s="6" t="s">
        <v>1145</v>
      </c>
      <c r="C136" s="6" t="s">
        <v>1146</v>
      </c>
      <c r="D136" s="6" t="s">
        <v>1147</v>
      </c>
      <c r="E136" s="6" t="s">
        <v>1148</v>
      </c>
      <c r="F136" s="6" t="s">
        <v>1149</v>
      </c>
      <c r="G136" s="7">
        <f t="shared" si="2"/>
        <v>1.5508521027379427</v>
      </c>
      <c r="H136" s="8">
        <v>0.031132282057558726</v>
      </c>
      <c r="I136" s="5">
        <v>1108353.7857408014</v>
      </c>
      <c r="J136" s="5">
        <v>1108353.7857408014</v>
      </c>
      <c r="K136" s="5">
        <v>875173</v>
      </c>
      <c r="L136" s="5">
        <v>1388285</v>
      </c>
      <c r="M136" s="5">
        <v>1175031</v>
      </c>
      <c r="N136" s="5">
        <v>994927</v>
      </c>
      <c r="O136" s="5">
        <v>714674.0709730249</v>
      </c>
      <c r="P136" s="5">
        <v>627239</v>
      </c>
      <c r="Q136" s="5">
        <v>693802</v>
      </c>
      <c r="R136" s="5">
        <v>715323</v>
      </c>
      <c r="S136" s="5">
        <v>822332</v>
      </c>
      <c r="T136" s="5">
        <v>932.372005</v>
      </c>
      <c r="U136" s="5">
        <v>0.623478614929</v>
      </c>
      <c r="V136" s="5">
        <v>46.52</v>
      </c>
      <c r="W136" s="5">
        <v>12.086204838826013</v>
      </c>
      <c r="X136" s="5">
        <v>0.912495570537229</v>
      </c>
      <c r="Y136" s="5">
        <v>2</v>
      </c>
      <c r="Z136" s="5">
        <v>0</v>
      </c>
      <c r="AA136" s="6" t="s">
        <v>45</v>
      </c>
      <c r="AB136" s="5">
        <v>81911483</v>
      </c>
      <c r="AC136" s="6" t="s">
        <v>1150</v>
      </c>
      <c r="AD136" s="6" t="s">
        <v>1151</v>
      </c>
      <c r="AE136" s="6" t="s">
        <v>1152</v>
      </c>
      <c r="AF136" s="6" t="s">
        <v>1153</v>
      </c>
      <c r="AG136" s="5">
        <v>384960</v>
      </c>
      <c r="AH136" s="5">
        <v>0.623478614929</v>
      </c>
      <c r="AI136" s="6" t="s">
        <v>49</v>
      </c>
      <c r="AJ136" s="5">
        <v>46.52</v>
      </c>
      <c r="AK136" s="6" t="s">
        <v>1154</v>
      </c>
      <c r="AL136" s="6" t="s">
        <v>72</v>
      </c>
      <c r="AM136" s="6" t="s">
        <v>670</v>
      </c>
      <c r="AN136" s="6" t="s">
        <v>1155</v>
      </c>
    </row>
    <row r="137" spans="1:40" ht="63.75" customHeight="1">
      <c r="A137" s="5">
        <v>1959702</v>
      </c>
      <c r="B137" s="6" t="s">
        <v>299</v>
      </c>
      <c r="C137" s="6" t="s">
        <v>1156</v>
      </c>
      <c r="D137" s="6" t="s">
        <v>1157</v>
      </c>
      <c r="E137" s="6" t="s">
        <v>1158</v>
      </c>
      <c r="F137" s="6" t="s">
        <v>303</v>
      </c>
      <c r="G137" s="7">
        <f t="shared" si="2"/>
        <v>1.547173489163868</v>
      </c>
      <c r="H137" s="8">
        <v>0.028508577740754614</v>
      </c>
      <c r="I137" s="5">
        <v>3395407.0283828</v>
      </c>
      <c r="J137" s="5">
        <v>3395407.0283828</v>
      </c>
      <c r="K137" s="5">
        <v>2784132</v>
      </c>
      <c r="L137" s="5">
        <v>4508241</v>
      </c>
      <c r="M137" s="5">
        <v>3831761</v>
      </c>
      <c r="N137" s="5">
        <v>2457494</v>
      </c>
      <c r="O137" s="5">
        <v>2194587.1307669347</v>
      </c>
      <c r="P137" s="5">
        <v>1682496</v>
      </c>
      <c r="Q137" s="5">
        <v>2603924</v>
      </c>
      <c r="R137" s="5">
        <v>2325486</v>
      </c>
      <c r="S137" s="5">
        <v>2166443</v>
      </c>
      <c r="T137" s="5">
        <v>680.3114</v>
      </c>
      <c r="U137" s="5">
        <v>1.781385950749</v>
      </c>
      <c r="V137" s="5">
        <v>43.15</v>
      </c>
      <c r="W137" s="5">
        <v>10.925452076056068</v>
      </c>
      <c r="X137" s="5">
        <v>0.736849664740334</v>
      </c>
      <c r="Y137" s="5">
        <v>2</v>
      </c>
      <c r="Z137" s="5">
        <v>0</v>
      </c>
      <c r="AA137" s="6" t="s">
        <v>45</v>
      </c>
      <c r="AB137" s="5">
        <v>20137987</v>
      </c>
      <c r="AC137" s="6" t="s">
        <v>304</v>
      </c>
      <c r="AD137" s="6" t="s">
        <v>305</v>
      </c>
      <c r="AE137" s="6" t="s">
        <v>306</v>
      </c>
      <c r="AF137" s="6" t="s">
        <v>307</v>
      </c>
      <c r="AG137" s="5">
        <v>380814</v>
      </c>
      <c r="AH137" s="5">
        <v>1.781385950749</v>
      </c>
      <c r="AI137" s="6" t="s">
        <v>49</v>
      </c>
      <c r="AJ137" s="5">
        <v>43.15</v>
      </c>
      <c r="AK137" s="6" t="s">
        <v>308</v>
      </c>
      <c r="AL137" s="6" t="s">
        <v>309</v>
      </c>
      <c r="AM137" s="6" t="s">
        <v>310</v>
      </c>
      <c r="AN137" s="6" t="s">
        <v>45</v>
      </c>
    </row>
    <row r="138" spans="1:40" ht="63.75" customHeight="1">
      <c r="A138" s="5">
        <v>1960317</v>
      </c>
      <c r="B138" s="6" t="s">
        <v>299</v>
      </c>
      <c r="C138" s="6" t="s">
        <v>1159</v>
      </c>
      <c r="D138" s="6" t="s">
        <v>1160</v>
      </c>
      <c r="E138" s="6" t="s">
        <v>1161</v>
      </c>
      <c r="F138" s="6" t="s">
        <v>303</v>
      </c>
      <c r="G138" s="7">
        <f t="shared" si="2"/>
        <v>1.547173489163868</v>
      </c>
      <c r="H138" s="8">
        <v>0.028508577740754614</v>
      </c>
      <c r="I138" s="5">
        <v>3395407.0283828</v>
      </c>
      <c r="J138" s="5">
        <v>3395407.0283828</v>
      </c>
      <c r="K138" s="5">
        <v>2784132</v>
      </c>
      <c r="L138" s="5">
        <v>4508241</v>
      </c>
      <c r="M138" s="5">
        <v>3831761</v>
      </c>
      <c r="N138" s="5">
        <v>2457494</v>
      </c>
      <c r="O138" s="5">
        <v>2194587.1307669347</v>
      </c>
      <c r="P138" s="5">
        <v>1682496</v>
      </c>
      <c r="Q138" s="5">
        <v>2603924</v>
      </c>
      <c r="R138" s="5">
        <v>2325486</v>
      </c>
      <c r="S138" s="5">
        <v>2166443</v>
      </c>
      <c r="T138" s="5">
        <v>675.308955</v>
      </c>
      <c r="U138" s="5">
        <v>0.709834357426</v>
      </c>
      <c r="V138" s="5">
        <v>29.53</v>
      </c>
      <c r="W138" s="5">
        <v>9.777236052888478</v>
      </c>
      <c r="X138" s="5">
        <v>0.238555568389896</v>
      </c>
      <c r="Y138" s="5">
        <v>2</v>
      </c>
      <c r="Z138" s="5">
        <v>0</v>
      </c>
      <c r="AA138" s="6" t="s">
        <v>45</v>
      </c>
      <c r="AB138" s="5">
        <v>20137987</v>
      </c>
      <c r="AC138" s="6" t="s">
        <v>304</v>
      </c>
      <c r="AD138" s="6" t="s">
        <v>305</v>
      </c>
      <c r="AE138" s="6" t="s">
        <v>306</v>
      </c>
      <c r="AF138" s="6" t="s">
        <v>307</v>
      </c>
      <c r="AG138" s="5">
        <v>380814</v>
      </c>
      <c r="AH138" s="5">
        <v>0.709834357426</v>
      </c>
      <c r="AI138" s="6" t="s">
        <v>49</v>
      </c>
      <c r="AJ138" s="5">
        <v>29.53</v>
      </c>
      <c r="AK138" s="6" t="s">
        <v>308</v>
      </c>
      <c r="AL138" s="6" t="s">
        <v>309</v>
      </c>
      <c r="AM138" s="6" t="s">
        <v>310</v>
      </c>
      <c r="AN138" s="6" t="s">
        <v>45</v>
      </c>
    </row>
    <row r="139" spans="1:40" ht="63.75" customHeight="1">
      <c r="A139" s="5">
        <v>1959650</v>
      </c>
      <c r="B139" s="6" t="s">
        <v>567</v>
      </c>
      <c r="C139" s="6" t="s">
        <v>1162</v>
      </c>
      <c r="D139" s="6" t="s">
        <v>1163</v>
      </c>
      <c r="E139" s="6" t="s">
        <v>1164</v>
      </c>
      <c r="F139" s="6" t="s">
        <v>571</v>
      </c>
      <c r="G139" s="7">
        <f t="shared" si="2"/>
        <v>1.546559054510971</v>
      </c>
      <c r="H139" s="8">
        <v>0.026974996713907844</v>
      </c>
      <c r="I139" s="5">
        <v>1854521.104885112</v>
      </c>
      <c r="J139" s="5">
        <v>1854521.104885112</v>
      </c>
      <c r="K139" s="5">
        <v>1111319</v>
      </c>
      <c r="L139" s="5">
        <v>2816910</v>
      </c>
      <c r="M139" s="5">
        <v>2327864</v>
      </c>
      <c r="N139" s="5">
        <v>1161991</v>
      </c>
      <c r="O139" s="5">
        <v>1199127.2492801899</v>
      </c>
      <c r="P139" s="5">
        <v>591664</v>
      </c>
      <c r="Q139" s="5">
        <v>1728960</v>
      </c>
      <c r="R139" s="5">
        <v>1509051</v>
      </c>
      <c r="S139" s="5">
        <v>966834</v>
      </c>
      <c r="T139" s="5">
        <v>931.369505</v>
      </c>
      <c r="U139" s="5">
        <v>0.930316631901</v>
      </c>
      <c r="V139" s="5">
        <v>110.75</v>
      </c>
      <c r="W139" s="5">
        <v>16.946051989335686</v>
      </c>
      <c r="X139" s="5">
        <v>0.935842053731464</v>
      </c>
      <c r="Y139" s="5">
        <v>2</v>
      </c>
      <c r="Z139" s="5">
        <v>0</v>
      </c>
      <c r="AA139" s="6" t="s">
        <v>45</v>
      </c>
      <c r="AB139" s="5">
        <v>41688568</v>
      </c>
      <c r="AC139" s="6" t="s">
        <v>572</v>
      </c>
      <c r="AD139" s="6" t="s">
        <v>573</v>
      </c>
      <c r="AE139" s="6" t="s">
        <v>574</v>
      </c>
      <c r="AF139" s="6" t="s">
        <v>45</v>
      </c>
      <c r="AG139" s="5">
        <v>372022</v>
      </c>
      <c r="AH139" s="5">
        <v>0.21055649955</v>
      </c>
      <c r="AI139" s="6" t="s">
        <v>49</v>
      </c>
      <c r="AJ139" s="5">
        <v>110.75</v>
      </c>
      <c r="AK139" s="6" t="s">
        <v>71</v>
      </c>
      <c r="AL139" s="6" t="s">
        <v>575</v>
      </c>
      <c r="AM139" s="6" t="s">
        <v>60</v>
      </c>
      <c r="AN139" s="6" t="s">
        <v>45</v>
      </c>
    </row>
    <row r="140" spans="1:40" ht="63.75" customHeight="1">
      <c r="A140" s="5">
        <v>1959960</v>
      </c>
      <c r="B140" s="6" t="s">
        <v>1165</v>
      </c>
      <c r="C140" s="6" t="s">
        <v>1166</v>
      </c>
      <c r="D140" s="6" t="s">
        <v>1167</v>
      </c>
      <c r="E140" s="6" t="s">
        <v>1168</v>
      </c>
      <c r="F140" s="6" t="s">
        <v>1169</v>
      </c>
      <c r="G140" s="7">
        <f t="shared" si="2"/>
        <v>1.5392168819422134</v>
      </c>
      <c r="H140" s="8">
        <v>0.027575892296490347</v>
      </c>
      <c r="I140" s="5">
        <v>2589491.1550980173</v>
      </c>
      <c r="J140" s="5">
        <v>2589491.1550980173</v>
      </c>
      <c r="K140" s="5">
        <v>2827201</v>
      </c>
      <c r="L140" s="5">
        <v>2921997</v>
      </c>
      <c r="M140" s="5">
        <v>2757491</v>
      </c>
      <c r="N140" s="5">
        <v>1851275</v>
      </c>
      <c r="O140" s="5">
        <v>1682343.2652522286</v>
      </c>
      <c r="P140" s="5">
        <v>1382461</v>
      </c>
      <c r="Q140" s="5">
        <v>2295012</v>
      </c>
      <c r="R140" s="5">
        <v>1806480</v>
      </c>
      <c r="S140" s="5">
        <v>1245420</v>
      </c>
      <c r="T140" s="5">
        <v>621.76672</v>
      </c>
      <c r="U140" s="5">
        <v>1.012453526049</v>
      </c>
      <c r="V140" s="5">
        <v>37.08</v>
      </c>
      <c r="W140" s="5">
        <v>32.13119138811456</v>
      </c>
      <c r="X140" s="5">
        <v>0.904749040703386</v>
      </c>
      <c r="Y140" s="5">
        <v>2</v>
      </c>
      <c r="Z140" s="5">
        <v>0</v>
      </c>
      <c r="AA140" s="6" t="s">
        <v>45</v>
      </c>
      <c r="AB140" s="5">
        <v>73917747</v>
      </c>
      <c r="AC140" s="6" t="s">
        <v>1170</v>
      </c>
      <c r="AD140" s="6" t="s">
        <v>1171</v>
      </c>
      <c r="AE140" s="6" t="s">
        <v>1172</v>
      </c>
      <c r="AF140" s="6" t="s">
        <v>1173</v>
      </c>
      <c r="AG140" s="5">
        <v>370263</v>
      </c>
      <c r="AH140" s="5">
        <v>1.012453526049</v>
      </c>
      <c r="AI140" s="6" t="s">
        <v>49</v>
      </c>
      <c r="AJ140" s="5">
        <v>37.08</v>
      </c>
      <c r="AK140" s="6" t="s">
        <v>1174</v>
      </c>
      <c r="AL140" s="6" t="s">
        <v>513</v>
      </c>
      <c r="AM140" s="6" t="s">
        <v>1175</v>
      </c>
      <c r="AN140" s="6" t="s">
        <v>622</v>
      </c>
    </row>
    <row r="141" spans="1:40" ht="63.75" customHeight="1">
      <c r="A141" s="5">
        <v>1958837</v>
      </c>
      <c r="B141" s="6" t="s">
        <v>1176</v>
      </c>
      <c r="C141" s="6" t="s">
        <v>1177</v>
      </c>
      <c r="D141" s="6" t="s">
        <v>1178</v>
      </c>
      <c r="E141" s="6" t="s">
        <v>1179</v>
      </c>
      <c r="F141" s="6" t="s">
        <v>1180</v>
      </c>
      <c r="G141" s="7">
        <f t="shared" si="2"/>
        <v>1.5390063462521821</v>
      </c>
      <c r="H141" s="8">
        <v>0.026730019089134808</v>
      </c>
      <c r="I141" s="5">
        <v>1058849.0042949999</v>
      </c>
      <c r="J141" s="5">
        <v>1058849.0042949999</v>
      </c>
      <c r="K141" s="5">
        <v>665842</v>
      </c>
      <c r="L141" s="5">
        <v>912869</v>
      </c>
      <c r="M141" s="5">
        <v>1440847</v>
      </c>
      <c r="N141" s="5">
        <v>1215839</v>
      </c>
      <c r="O141" s="5">
        <v>688008.2118397558</v>
      </c>
      <c r="P141" s="5">
        <v>405230</v>
      </c>
      <c r="Q141" s="5">
        <v>762291</v>
      </c>
      <c r="R141" s="5">
        <v>788179</v>
      </c>
      <c r="S141" s="5">
        <v>796333</v>
      </c>
      <c r="T141" s="5">
        <v>715.598690666667</v>
      </c>
      <c r="U141" s="5">
        <v>0.439205573016</v>
      </c>
      <c r="V141" s="5">
        <v>55.05</v>
      </c>
      <c r="W141" s="5">
        <v>100</v>
      </c>
      <c r="X141" s="5">
        <v>0.955136233490144</v>
      </c>
      <c r="Y141" s="5">
        <v>3</v>
      </c>
      <c r="Z141" s="5">
        <v>0</v>
      </c>
      <c r="AA141" s="6" t="s">
        <v>45</v>
      </c>
      <c r="AB141" s="5">
        <v>158564030</v>
      </c>
      <c r="AC141" s="6" t="s">
        <v>1181</v>
      </c>
      <c r="AD141" s="6" t="s">
        <v>1182</v>
      </c>
      <c r="AE141" s="6" t="s">
        <v>1183</v>
      </c>
      <c r="AF141" s="6" t="s">
        <v>1184</v>
      </c>
      <c r="AG141" s="5">
        <v>376686</v>
      </c>
      <c r="AH141" s="5">
        <v>0.099310780526</v>
      </c>
      <c r="AI141" s="6" t="s">
        <v>49</v>
      </c>
      <c r="AJ141" s="5">
        <v>55.05</v>
      </c>
      <c r="AK141" s="6" t="s">
        <v>740</v>
      </c>
      <c r="AL141" s="6" t="s">
        <v>1185</v>
      </c>
      <c r="AM141" s="6" t="s">
        <v>1186</v>
      </c>
      <c r="AN141" s="6" t="s">
        <v>45</v>
      </c>
    </row>
    <row r="142" spans="1:40" ht="63.75" customHeight="1">
      <c r="A142" s="5">
        <v>1958866</v>
      </c>
      <c r="B142" s="6" t="s">
        <v>1187</v>
      </c>
      <c r="C142" s="6" t="s">
        <v>1188</v>
      </c>
      <c r="D142" s="6" t="s">
        <v>1189</v>
      </c>
      <c r="E142" s="6" t="s">
        <v>1190</v>
      </c>
      <c r="F142" s="6" t="s">
        <v>1191</v>
      </c>
      <c r="G142" s="7">
        <f t="shared" si="2"/>
        <v>1.5389602250881733</v>
      </c>
      <c r="H142" s="8">
        <v>0.03144173306371943</v>
      </c>
      <c r="I142" s="5">
        <v>1349398.0156001148</v>
      </c>
      <c r="J142" s="5">
        <v>1349398.0156001148</v>
      </c>
      <c r="K142" s="5">
        <v>764983</v>
      </c>
      <c r="L142" s="5">
        <v>1835087</v>
      </c>
      <c r="M142" s="5">
        <v>1807082</v>
      </c>
      <c r="N142" s="5">
        <v>990441</v>
      </c>
      <c r="O142" s="5">
        <v>876824.4907192467</v>
      </c>
      <c r="P142" s="5">
        <v>444484</v>
      </c>
      <c r="Q142" s="5">
        <v>1080918</v>
      </c>
      <c r="R142" s="5">
        <v>1080146</v>
      </c>
      <c r="S142" s="5">
        <v>901750</v>
      </c>
      <c r="T142" s="5">
        <v>988.86035</v>
      </c>
      <c r="U142" s="5">
        <v>1.184794905941</v>
      </c>
      <c r="V142" s="5">
        <v>36.96</v>
      </c>
      <c r="W142" s="5">
        <v>100</v>
      </c>
      <c r="X142" s="5">
        <v>0.247480708360243</v>
      </c>
      <c r="Y142" s="5">
        <v>2</v>
      </c>
      <c r="Z142" s="5">
        <v>0</v>
      </c>
      <c r="AA142" s="6" t="s">
        <v>45</v>
      </c>
      <c r="AB142" s="5">
        <v>30173483</v>
      </c>
      <c r="AC142" s="6" t="s">
        <v>1192</v>
      </c>
      <c r="AD142" s="6" t="s">
        <v>1193</v>
      </c>
      <c r="AE142" s="6" t="s">
        <v>1194</v>
      </c>
      <c r="AF142" s="6" t="s">
        <v>1195</v>
      </c>
      <c r="AG142" s="5">
        <v>374733</v>
      </c>
      <c r="AH142" s="5">
        <v>0.941967369413</v>
      </c>
      <c r="AI142" s="6" t="s">
        <v>49</v>
      </c>
      <c r="AJ142" s="5">
        <v>36.96</v>
      </c>
      <c r="AK142" s="6" t="s">
        <v>83</v>
      </c>
      <c r="AL142" s="6" t="s">
        <v>124</v>
      </c>
      <c r="AM142" s="6" t="s">
        <v>60</v>
      </c>
      <c r="AN142" s="6" t="s">
        <v>478</v>
      </c>
    </row>
    <row r="143" spans="1:40" ht="63.75" customHeight="1">
      <c r="A143" s="5">
        <v>1960367</v>
      </c>
      <c r="B143" s="6" t="s">
        <v>559</v>
      </c>
      <c r="C143" s="6" t="s">
        <v>1196</v>
      </c>
      <c r="D143" s="6" t="s">
        <v>1197</v>
      </c>
      <c r="E143" s="6" t="s">
        <v>1198</v>
      </c>
      <c r="F143" s="6" t="s">
        <v>563</v>
      </c>
      <c r="G143" s="7">
        <f t="shared" si="2"/>
        <v>1.5374584943036995</v>
      </c>
      <c r="H143" s="8">
        <v>0.033543599128283426</v>
      </c>
      <c r="I143" s="5">
        <v>3457696.6108860844</v>
      </c>
      <c r="J143" s="5">
        <v>3457696.6108860844</v>
      </c>
      <c r="K143" s="5">
        <v>5035504</v>
      </c>
      <c r="L143" s="5">
        <v>3518921</v>
      </c>
      <c r="M143" s="5">
        <v>4043791</v>
      </c>
      <c r="N143" s="5">
        <v>1232570</v>
      </c>
      <c r="O143" s="5">
        <v>2248969.0770169655</v>
      </c>
      <c r="P143" s="5">
        <v>3402717</v>
      </c>
      <c r="Q143" s="5">
        <v>2228129</v>
      </c>
      <c r="R143" s="5">
        <v>2235409</v>
      </c>
      <c r="S143" s="5">
        <v>1129622</v>
      </c>
      <c r="T143" s="5">
        <v>899.39361</v>
      </c>
      <c r="U143" s="5">
        <v>0.212484292321</v>
      </c>
      <c r="V143" s="5">
        <v>22.57</v>
      </c>
      <c r="W143" s="6" t="s">
        <v>45</v>
      </c>
      <c r="X143" s="5">
        <v>0.813615401329606</v>
      </c>
      <c r="Y143" s="5">
        <v>2</v>
      </c>
      <c r="Z143" s="5">
        <v>0</v>
      </c>
      <c r="AA143" s="6" t="s">
        <v>45</v>
      </c>
      <c r="AB143" s="5">
        <v>118568015</v>
      </c>
      <c r="AC143" s="6" t="s">
        <v>564</v>
      </c>
      <c r="AD143" s="6" t="s">
        <v>565</v>
      </c>
      <c r="AE143" s="6" t="s">
        <v>566</v>
      </c>
      <c r="AF143" s="6" t="s">
        <v>45</v>
      </c>
      <c r="AG143" s="5">
        <v>386496</v>
      </c>
      <c r="AH143" s="5">
        <v>0.212484292321</v>
      </c>
      <c r="AI143" s="6" t="s">
        <v>49</v>
      </c>
      <c r="AJ143" s="5">
        <v>22.57</v>
      </c>
      <c r="AK143" s="6" t="s">
        <v>45</v>
      </c>
      <c r="AL143" s="6" t="s">
        <v>45</v>
      </c>
      <c r="AM143" s="6" t="s">
        <v>45</v>
      </c>
      <c r="AN143" s="6" t="s">
        <v>45</v>
      </c>
    </row>
    <row r="144" spans="1:40" ht="63.75" customHeight="1">
      <c r="A144" s="5">
        <v>1958848</v>
      </c>
      <c r="B144" s="6" t="s">
        <v>1199</v>
      </c>
      <c r="C144" s="6" t="s">
        <v>1200</v>
      </c>
      <c r="D144" s="6" t="s">
        <v>1201</v>
      </c>
      <c r="E144" s="6" t="s">
        <v>1202</v>
      </c>
      <c r="F144" s="6" t="s">
        <v>1203</v>
      </c>
      <c r="G144" s="7">
        <f t="shared" si="2"/>
        <v>1.5322555541567309</v>
      </c>
      <c r="H144" s="8">
        <v>0.018653912167884472</v>
      </c>
      <c r="I144" s="5">
        <v>3195236.788905237</v>
      </c>
      <c r="J144" s="5">
        <v>3195236.788905237</v>
      </c>
      <c r="K144" s="5">
        <v>3207483</v>
      </c>
      <c r="L144" s="5">
        <v>3118416</v>
      </c>
      <c r="M144" s="5">
        <v>3495021</v>
      </c>
      <c r="N144" s="5">
        <v>2960028</v>
      </c>
      <c r="O144" s="5">
        <v>2085315.847109929</v>
      </c>
      <c r="P144" s="5">
        <v>1976255</v>
      </c>
      <c r="Q144" s="5">
        <v>1881173</v>
      </c>
      <c r="R144" s="5">
        <v>2263378</v>
      </c>
      <c r="S144" s="5">
        <v>2220457</v>
      </c>
      <c r="T144" s="5">
        <v>751.305785</v>
      </c>
      <c r="U144" s="5">
        <v>0.707243580359</v>
      </c>
      <c r="V144" s="5">
        <v>61.21</v>
      </c>
      <c r="W144" s="5">
        <v>19.084850188786497</v>
      </c>
      <c r="X144" s="5">
        <v>0.933190417254844</v>
      </c>
      <c r="Y144" s="5">
        <v>2</v>
      </c>
      <c r="Z144" s="5">
        <v>0</v>
      </c>
      <c r="AA144" s="6" t="s">
        <v>45</v>
      </c>
      <c r="AB144" s="5">
        <v>68565928</v>
      </c>
      <c r="AC144" s="6" t="s">
        <v>1204</v>
      </c>
      <c r="AD144" s="6" t="s">
        <v>1205</v>
      </c>
      <c r="AE144" s="6" t="s">
        <v>1206</v>
      </c>
      <c r="AF144" s="6" t="s">
        <v>1207</v>
      </c>
      <c r="AG144" s="5">
        <v>375244</v>
      </c>
      <c r="AH144" s="5">
        <v>0.141182254391</v>
      </c>
      <c r="AI144" s="6" t="s">
        <v>49</v>
      </c>
      <c r="AJ144" s="5">
        <v>61.21</v>
      </c>
      <c r="AK144" s="6" t="s">
        <v>83</v>
      </c>
      <c r="AL144" s="6" t="s">
        <v>124</v>
      </c>
      <c r="AM144" s="6" t="s">
        <v>527</v>
      </c>
      <c r="AN144" s="6" t="s">
        <v>45</v>
      </c>
    </row>
    <row r="145" spans="1:40" ht="63.75" customHeight="1">
      <c r="A145" s="5">
        <v>1959895</v>
      </c>
      <c r="B145" s="6" t="s">
        <v>1199</v>
      </c>
      <c r="C145" s="6" t="s">
        <v>1208</v>
      </c>
      <c r="D145" s="6" t="s">
        <v>1209</v>
      </c>
      <c r="E145" s="6" t="s">
        <v>1210</v>
      </c>
      <c r="F145" s="6" t="s">
        <v>1203</v>
      </c>
      <c r="G145" s="7">
        <f t="shared" si="2"/>
        <v>1.5322555541567309</v>
      </c>
      <c r="H145" s="8">
        <v>0.018653912167884472</v>
      </c>
      <c r="I145" s="5">
        <v>3195236.788905237</v>
      </c>
      <c r="J145" s="5">
        <v>3195236.788905237</v>
      </c>
      <c r="K145" s="5">
        <v>3207483</v>
      </c>
      <c r="L145" s="5">
        <v>3118416</v>
      </c>
      <c r="M145" s="5">
        <v>3495021</v>
      </c>
      <c r="N145" s="5">
        <v>2960028</v>
      </c>
      <c r="O145" s="5">
        <v>2085315.847109929</v>
      </c>
      <c r="P145" s="5">
        <v>1976255</v>
      </c>
      <c r="Q145" s="5">
        <v>1881173</v>
      </c>
      <c r="R145" s="5">
        <v>2263378</v>
      </c>
      <c r="S145" s="5">
        <v>2220457</v>
      </c>
      <c r="T145" s="5">
        <v>751.306635</v>
      </c>
      <c r="U145" s="5">
        <v>0.424878430727</v>
      </c>
      <c r="V145" s="5">
        <v>32.52</v>
      </c>
      <c r="W145" s="5">
        <v>48.387732923147475</v>
      </c>
      <c r="X145" s="5">
        <v>0.802287255468384</v>
      </c>
      <c r="Y145" s="5">
        <v>2</v>
      </c>
      <c r="Z145" s="5">
        <v>0</v>
      </c>
      <c r="AA145" s="6" t="s">
        <v>45</v>
      </c>
      <c r="AB145" s="5">
        <v>68565928</v>
      </c>
      <c r="AC145" s="6" t="s">
        <v>1204</v>
      </c>
      <c r="AD145" s="6" t="s">
        <v>1205</v>
      </c>
      <c r="AE145" s="6" t="s">
        <v>1206</v>
      </c>
      <c r="AF145" s="6" t="s">
        <v>1207</v>
      </c>
      <c r="AG145" s="5">
        <v>375244</v>
      </c>
      <c r="AH145" s="5">
        <v>0.424878430727</v>
      </c>
      <c r="AI145" s="6" t="s">
        <v>49</v>
      </c>
      <c r="AJ145" s="5">
        <v>32.52</v>
      </c>
      <c r="AK145" s="6" t="s">
        <v>83</v>
      </c>
      <c r="AL145" s="6" t="s">
        <v>124</v>
      </c>
      <c r="AM145" s="6" t="s">
        <v>527</v>
      </c>
      <c r="AN145" s="6" t="s">
        <v>45</v>
      </c>
    </row>
    <row r="146" spans="1:40" ht="63.75" customHeight="1">
      <c r="A146" s="5">
        <v>1959384</v>
      </c>
      <c r="B146" s="6" t="s">
        <v>1211</v>
      </c>
      <c r="C146" s="6" t="s">
        <v>1212</v>
      </c>
      <c r="D146" s="6" t="s">
        <v>1213</v>
      </c>
      <c r="E146" s="6" t="s">
        <v>1214</v>
      </c>
      <c r="F146" s="6" t="s">
        <v>1215</v>
      </c>
      <c r="G146" s="7">
        <f t="shared" si="2"/>
        <v>1.5265357210374446</v>
      </c>
      <c r="H146" s="8">
        <v>0.02525845077433893</v>
      </c>
      <c r="I146" s="5">
        <v>4664939.614591059</v>
      </c>
      <c r="J146" s="5">
        <v>4664939.614591059</v>
      </c>
      <c r="K146" s="5">
        <v>1160413</v>
      </c>
      <c r="L146" s="5">
        <v>6539810</v>
      </c>
      <c r="M146" s="5">
        <v>4600180</v>
      </c>
      <c r="N146" s="5">
        <v>6359356</v>
      </c>
      <c r="O146" s="5">
        <v>3055899.413490785</v>
      </c>
      <c r="P146" s="5">
        <v>935955</v>
      </c>
      <c r="Q146" s="5">
        <v>4734708</v>
      </c>
      <c r="R146" s="5">
        <v>2647186</v>
      </c>
      <c r="S146" s="5">
        <v>3905747</v>
      </c>
      <c r="T146" s="5">
        <v>956.371210666667</v>
      </c>
      <c r="U146" s="5">
        <v>1.370025897061</v>
      </c>
      <c r="V146" s="5">
        <v>25.37</v>
      </c>
      <c r="W146" s="5">
        <v>9.16453948549925</v>
      </c>
      <c r="X146" s="5">
        <v>0.86965497106029</v>
      </c>
      <c r="Y146" s="5">
        <v>3</v>
      </c>
      <c r="Z146" s="5">
        <v>0</v>
      </c>
      <c r="AA146" s="6" t="s">
        <v>45</v>
      </c>
      <c r="AB146" s="5">
        <v>110283006</v>
      </c>
      <c r="AC146" s="6" t="s">
        <v>1216</v>
      </c>
      <c r="AD146" s="6" t="s">
        <v>1217</v>
      </c>
      <c r="AE146" s="6" t="s">
        <v>1218</v>
      </c>
      <c r="AF146" s="6" t="s">
        <v>45</v>
      </c>
      <c r="AG146" s="5">
        <v>374565</v>
      </c>
      <c r="AH146" s="5">
        <v>1.370025897061</v>
      </c>
      <c r="AI146" s="6" t="s">
        <v>49</v>
      </c>
      <c r="AJ146" s="5">
        <v>25.37</v>
      </c>
      <c r="AK146" s="6" t="s">
        <v>83</v>
      </c>
      <c r="AL146" s="6" t="s">
        <v>1219</v>
      </c>
      <c r="AM146" s="6" t="s">
        <v>1220</v>
      </c>
      <c r="AN146" s="6" t="s">
        <v>45</v>
      </c>
    </row>
    <row r="147" spans="1:40" ht="63.75" customHeight="1">
      <c r="A147" s="5">
        <v>1960179</v>
      </c>
      <c r="B147" s="6" t="s">
        <v>1221</v>
      </c>
      <c r="C147" s="6" t="s">
        <v>1222</v>
      </c>
      <c r="D147" s="6" t="s">
        <v>1223</v>
      </c>
      <c r="E147" s="6" t="s">
        <v>1224</v>
      </c>
      <c r="F147" s="6" t="s">
        <v>1225</v>
      </c>
      <c r="G147" s="7">
        <f t="shared" si="2"/>
        <v>1.521532722164317</v>
      </c>
      <c r="H147" s="8">
        <v>0.035499969364911704</v>
      </c>
      <c r="I147" s="5">
        <v>642047.9571384044</v>
      </c>
      <c r="J147" s="5">
        <v>642047.9571384044</v>
      </c>
      <c r="K147" s="5">
        <v>500049</v>
      </c>
      <c r="L147" s="5">
        <v>844181</v>
      </c>
      <c r="M147" s="5">
        <v>1032673</v>
      </c>
      <c r="N147" s="5">
        <v>191289</v>
      </c>
      <c r="O147" s="5">
        <v>421974.46547525964</v>
      </c>
      <c r="P147" s="5">
        <v>300929</v>
      </c>
      <c r="Q147" s="5">
        <v>565427</v>
      </c>
      <c r="R147" s="5">
        <v>756652</v>
      </c>
      <c r="S147" s="5">
        <v>64890</v>
      </c>
      <c r="T147" s="5">
        <v>529.704525</v>
      </c>
      <c r="U147" s="5">
        <v>1.85373838242</v>
      </c>
      <c r="V147" s="5">
        <v>22.71</v>
      </c>
      <c r="W147" s="5">
        <v>42.387175567864496</v>
      </c>
      <c r="X147" s="5">
        <v>0.85699190168426</v>
      </c>
      <c r="Y147" s="5">
        <v>2</v>
      </c>
      <c r="Z147" s="5">
        <v>0</v>
      </c>
      <c r="AA147" s="6" t="s">
        <v>45</v>
      </c>
      <c r="AB147" s="5">
        <v>341940614</v>
      </c>
      <c r="AC147" s="6" t="s">
        <v>1226</v>
      </c>
      <c r="AD147" s="6" t="s">
        <v>1227</v>
      </c>
      <c r="AE147" s="6" t="s">
        <v>1228</v>
      </c>
      <c r="AF147" s="6" t="s">
        <v>1229</v>
      </c>
      <c r="AG147" s="5">
        <v>372668</v>
      </c>
      <c r="AH147" s="5">
        <v>1.85373838242</v>
      </c>
      <c r="AI147" s="6" t="s">
        <v>49</v>
      </c>
      <c r="AJ147" s="5">
        <v>22.71</v>
      </c>
      <c r="AK147" s="6" t="s">
        <v>1230</v>
      </c>
      <c r="AL147" s="6" t="s">
        <v>1231</v>
      </c>
      <c r="AM147" s="6" t="s">
        <v>1232</v>
      </c>
      <c r="AN147" s="6" t="s">
        <v>371</v>
      </c>
    </row>
    <row r="148" spans="1:40" ht="63.75" customHeight="1">
      <c r="A148" s="5">
        <v>1959026</v>
      </c>
      <c r="B148" s="6" t="s">
        <v>693</v>
      </c>
      <c r="C148" s="6" t="s">
        <v>1233</v>
      </c>
      <c r="D148" s="6" t="s">
        <v>1234</v>
      </c>
      <c r="E148" s="6" t="s">
        <v>1235</v>
      </c>
      <c r="F148" s="6" t="s">
        <v>697</v>
      </c>
      <c r="G148" s="7">
        <f t="shared" si="2"/>
        <v>1.5146964724407057</v>
      </c>
      <c r="H148" s="8">
        <v>0.011048244522227474</v>
      </c>
      <c r="I148" s="5">
        <v>16072331.076720765</v>
      </c>
      <c r="J148" s="5">
        <v>16072331.076720765</v>
      </c>
      <c r="K148" s="5">
        <v>10806454</v>
      </c>
      <c r="L148" s="5">
        <v>17739730</v>
      </c>
      <c r="M148" s="5">
        <v>21423475</v>
      </c>
      <c r="N148" s="5">
        <v>14319666</v>
      </c>
      <c r="O148" s="5">
        <v>10610925.270607265</v>
      </c>
      <c r="P148" s="5">
        <v>7006927</v>
      </c>
      <c r="Q148" s="5">
        <v>11018169</v>
      </c>
      <c r="R148" s="5">
        <v>13997673</v>
      </c>
      <c r="S148" s="5">
        <v>10420932</v>
      </c>
      <c r="T148" s="5">
        <v>707.316525</v>
      </c>
      <c r="U148" s="5">
        <v>0.033955238188</v>
      </c>
      <c r="V148" s="5">
        <v>73.73</v>
      </c>
      <c r="W148" s="5">
        <v>60.3860191818633</v>
      </c>
      <c r="X148" s="5">
        <v>0.687589043718658</v>
      </c>
      <c r="Y148" s="5">
        <v>2</v>
      </c>
      <c r="Z148" s="5">
        <v>0</v>
      </c>
      <c r="AA148" s="6" t="s">
        <v>45</v>
      </c>
      <c r="AB148" s="5">
        <v>34766351</v>
      </c>
      <c r="AC148" s="6" t="s">
        <v>997</v>
      </c>
      <c r="AD148" s="6" t="s">
        <v>699</v>
      </c>
      <c r="AE148" s="6" t="s">
        <v>45</v>
      </c>
      <c r="AF148" s="6" t="s">
        <v>1236</v>
      </c>
      <c r="AG148" s="6" t="s">
        <v>45</v>
      </c>
      <c r="AH148" s="5">
        <v>0.033955238188</v>
      </c>
      <c r="AI148" s="6" t="s">
        <v>49</v>
      </c>
      <c r="AJ148" s="5">
        <v>73.73</v>
      </c>
      <c r="AK148" s="6" t="s">
        <v>83</v>
      </c>
      <c r="AL148" s="6" t="s">
        <v>1237</v>
      </c>
      <c r="AM148" s="6" t="s">
        <v>60</v>
      </c>
      <c r="AN148" s="6" t="s">
        <v>45</v>
      </c>
    </row>
    <row r="149" spans="1:40" ht="63.75" customHeight="1">
      <c r="A149" s="5">
        <v>1958629</v>
      </c>
      <c r="B149" s="6" t="s">
        <v>1238</v>
      </c>
      <c r="C149" s="6" t="s">
        <v>1239</v>
      </c>
      <c r="D149" s="6" t="s">
        <v>1240</v>
      </c>
      <c r="E149" s="6" t="s">
        <v>1241</v>
      </c>
      <c r="F149" s="6" t="s">
        <v>1242</v>
      </c>
      <c r="G149" s="7">
        <f t="shared" si="2"/>
        <v>1.514310896415874</v>
      </c>
      <c r="H149" s="8">
        <v>0.047305428686513495</v>
      </c>
      <c r="I149" s="5">
        <v>18302953.33901257</v>
      </c>
      <c r="J149" s="5">
        <v>18302953.33901257</v>
      </c>
      <c r="K149" s="5">
        <v>14042017</v>
      </c>
      <c r="L149" s="5">
        <v>25514733</v>
      </c>
      <c r="M149" s="5">
        <v>15352110</v>
      </c>
      <c r="N149" s="6" t="s">
        <v>45</v>
      </c>
      <c r="O149" s="5">
        <v>12086654.981042972</v>
      </c>
      <c r="P149" s="5">
        <v>12501324</v>
      </c>
      <c r="Q149" s="5">
        <v>21215453</v>
      </c>
      <c r="R149" s="5">
        <v>14573671</v>
      </c>
      <c r="S149" s="5">
        <v>56171</v>
      </c>
      <c r="T149" s="5">
        <v>943.45135</v>
      </c>
      <c r="U149" s="5">
        <v>0.608729404057</v>
      </c>
      <c r="V149" s="5">
        <v>49.35</v>
      </c>
      <c r="W149" s="5">
        <v>16.946051989335686</v>
      </c>
      <c r="X149" s="5">
        <v>0.889761421419527</v>
      </c>
      <c r="Y149" s="5">
        <v>2</v>
      </c>
      <c r="Z149" s="5">
        <v>0</v>
      </c>
      <c r="AA149" s="6" t="s">
        <v>45</v>
      </c>
      <c r="AB149" s="5">
        <v>46397410</v>
      </c>
      <c r="AC149" s="6" t="s">
        <v>1243</v>
      </c>
      <c r="AD149" s="6" t="s">
        <v>1244</v>
      </c>
      <c r="AE149" s="6" t="s">
        <v>1245</v>
      </c>
      <c r="AF149" s="6" t="s">
        <v>1246</v>
      </c>
      <c r="AG149" s="5">
        <v>391386</v>
      </c>
      <c r="AH149" s="5">
        <v>0.608729404057</v>
      </c>
      <c r="AI149" s="6" t="s">
        <v>49</v>
      </c>
      <c r="AJ149" s="5">
        <v>49.35</v>
      </c>
      <c r="AK149" s="6" t="s">
        <v>1247</v>
      </c>
      <c r="AL149" s="6" t="s">
        <v>1248</v>
      </c>
      <c r="AM149" s="6" t="s">
        <v>1249</v>
      </c>
      <c r="AN149" s="6" t="s">
        <v>45</v>
      </c>
    </row>
    <row r="150" spans="1:40" ht="63.75" customHeight="1">
      <c r="A150" s="5">
        <v>1960107</v>
      </c>
      <c r="B150" s="6" t="s">
        <v>1238</v>
      </c>
      <c r="C150" s="6" t="s">
        <v>1250</v>
      </c>
      <c r="D150" s="6" t="s">
        <v>1251</v>
      </c>
      <c r="E150" s="6" t="s">
        <v>1252</v>
      </c>
      <c r="F150" s="6" t="s">
        <v>1242</v>
      </c>
      <c r="G150" s="7">
        <f t="shared" si="2"/>
        <v>1.514310896415874</v>
      </c>
      <c r="H150" s="8">
        <v>0.047305428686513495</v>
      </c>
      <c r="I150" s="5">
        <v>18302953.33901257</v>
      </c>
      <c r="J150" s="5">
        <v>18302953.33901257</v>
      </c>
      <c r="K150" s="5">
        <v>14042017</v>
      </c>
      <c r="L150" s="5">
        <v>25514733</v>
      </c>
      <c r="M150" s="5">
        <v>15352110</v>
      </c>
      <c r="N150" s="6" t="s">
        <v>45</v>
      </c>
      <c r="O150" s="5">
        <v>12086654.981042972</v>
      </c>
      <c r="P150" s="5">
        <v>12501324</v>
      </c>
      <c r="Q150" s="5">
        <v>21215453</v>
      </c>
      <c r="R150" s="5">
        <v>14573671</v>
      </c>
      <c r="S150" s="5">
        <v>56171</v>
      </c>
      <c r="T150" s="5">
        <v>947.45819</v>
      </c>
      <c r="U150" s="5">
        <v>0.326309218003</v>
      </c>
      <c r="V150" s="5">
        <v>75.58</v>
      </c>
      <c r="W150" s="5">
        <v>7.447274948966941</v>
      </c>
      <c r="X150" s="5">
        <v>0.961545388944879</v>
      </c>
      <c r="Y150" s="5">
        <v>2</v>
      </c>
      <c r="Z150" s="5">
        <v>0</v>
      </c>
      <c r="AA150" s="6" t="s">
        <v>45</v>
      </c>
      <c r="AB150" s="5">
        <v>46397410</v>
      </c>
      <c r="AC150" s="6" t="s">
        <v>1243</v>
      </c>
      <c r="AD150" s="6" t="s">
        <v>1244</v>
      </c>
      <c r="AE150" s="6" t="s">
        <v>1245</v>
      </c>
      <c r="AF150" s="6" t="s">
        <v>1246</v>
      </c>
      <c r="AG150" s="5">
        <v>391386</v>
      </c>
      <c r="AH150" s="5">
        <v>0.326309218003</v>
      </c>
      <c r="AI150" s="6" t="s">
        <v>49</v>
      </c>
      <c r="AJ150" s="5">
        <v>75.58</v>
      </c>
      <c r="AK150" s="6" t="s">
        <v>1247</v>
      </c>
      <c r="AL150" s="6" t="s">
        <v>1248</v>
      </c>
      <c r="AM150" s="6" t="s">
        <v>1249</v>
      </c>
      <c r="AN150" s="6" t="s">
        <v>45</v>
      </c>
    </row>
    <row r="151" spans="1:40" ht="63.75" customHeight="1">
      <c r="A151" s="5">
        <v>1960228</v>
      </c>
      <c r="B151" s="6" t="s">
        <v>1253</v>
      </c>
      <c r="C151" s="6" t="s">
        <v>1254</v>
      </c>
      <c r="D151" s="6" t="s">
        <v>1255</v>
      </c>
      <c r="E151" s="6" t="s">
        <v>1256</v>
      </c>
      <c r="F151" s="6" t="s">
        <v>1257</v>
      </c>
      <c r="G151" s="7">
        <f t="shared" si="2"/>
        <v>1.5130403366010259</v>
      </c>
      <c r="H151" s="8">
        <v>0.024618380081176932</v>
      </c>
      <c r="I151" s="5">
        <v>1255999.0498434468</v>
      </c>
      <c r="J151" s="5">
        <v>1255999.0498434468</v>
      </c>
      <c r="K151" s="5">
        <v>1157009</v>
      </c>
      <c r="L151" s="5">
        <v>1501039</v>
      </c>
      <c r="M151" s="5">
        <v>1299381</v>
      </c>
      <c r="N151" s="5">
        <v>1066568</v>
      </c>
      <c r="O151" s="5">
        <v>830116.0381916782</v>
      </c>
      <c r="P151" s="5">
        <v>613011</v>
      </c>
      <c r="Q151" s="5">
        <v>1089391</v>
      </c>
      <c r="R151" s="5">
        <v>824680</v>
      </c>
      <c r="S151" s="5">
        <v>793382</v>
      </c>
      <c r="T151" s="5">
        <v>437.518550666667</v>
      </c>
      <c r="U151" s="5">
        <v>0.115982626544</v>
      </c>
      <c r="V151" s="5">
        <v>20.87</v>
      </c>
      <c r="W151" s="5">
        <v>7.60422483423212</v>
      </c>
      <c r="X151" s="5">
        <v>0.741197853557703</v>
      </c>
      <c r="Y151" s="5">
        <v>3</v>
      </c>
      <c r="Z151" s="5">
        <v>0</v>
      </c>
      <c r="AA151" s="6" t="s">
        <v>45</v>
      </c>
      <c r="AB151" s="5">
        <v>13959565</v>
      </c>
      <c r="AC151" s="6" t="s">
        <v>1258</v>
      </c>
      <c r="AD151" s="6" t="s">
        <v>1259</v>
      </c>
      <c r="AE151" s="6" t="s">
        <v>1260</v>
      </c>
      <c r="AF151" s="6" t="s">
        <v>1261</v>
      </c>
      <c r="AG151" s="5">
        <v>376587</v>
      </c>
      <c r="AH151" s="5">
        <v>0.115982626544</v>
      </c>
      <c r="AI151" s="6" t="s">
        <v>49</v>
      </c>
      <c r="AJ151" s="5">
        <v>20.87</v>
      </c>
      <c r="AK151" s="6" t="s">
        <v>1262</v>
      </c>
      <c r="AL151" s="6" t="s">
        <v>631</v>
      </c>
      <c r="AM151" s="6" t="s">
        <v>1263</v>
      </c>
      <c r="AN151" s="6" t="s">
        <v>1264</v>
      </c>
    </row>
    <row r="152" spans="1:40" ht="63.75" customHeight="1">
      <c r="A152" s="5">
        <v>1959672</v>
      </c>
      <c r="B152" s="6" t="s">
        <v>1265</v>
      </c>
      <c r="C152" s="6" t="s">
        <v>1266</v>
      </c>
      <c r="D152" s="6" t="s">
        <v>1267</v>
      </c>
      <c r="E152" s="6" t="s">
        <v>1268</v>
      </c>
      <c r="F152" s="6" t="s">
        <v>1269</v>
      </c>
      <c r="G152" s="7">
        <f t="shared" si="2"/>
        <v>1.5086475181093653</v>
      </c>
      <c r="H152" s="8">
        <v>0.024618380081176932</v>
      </c>
      <c r="I152" s="5">
        <v>2315111.141031913</v>
      </c>
      <c r="J152" s="5">
        <v>2315111.141031913</v>
      </c>
      <c r="K152" s="5">
        <v>2109268</v>
      </c>
      <c r="L152" s="5">
        <v>3170770</v>
      </c>
      <c r="M152" s="5">
        <v>2694292</v>
      </c>
      <c r="N152" s="5">
        <v>1286113</v>
      </c>
      <c r="O152" s="5">
        <v>1534560.6665851322</v>
      </c>
      <c r="P152" s="5">
        <v>1462331</v>
      </c>
      <c r="Q152" s="5">
        <v>2028452</v>
      </c>
      <c r="R152" s="5">
        <v>1592958</v>
      </c>
      <c r="S152" s="5">
        <v>1054502</v>
      </c>
      <c r="T152" s="5">
        <v>651.31628</v>
      </c>
      <c r="U152" s="5">
        <v>0.267358050899</v>
      </c>
      <c r="V152" s="5">
        <v>21.17</v>
      </c>
      <c r="W152" s="5">
        <v>58.000643707267116</v>
      </c>
      <c r="X152" s="5">
        <v>0.632366037322781</v>
      </c>
      <c r="Y152" s="5">
        <v>2</v>
      </c>
      <c r="Z152" s="5">
        <v>0</v>
      </c>
      <c r="AA152" s="6" t="s">
        <v>45</v>
      </c>
      <c r="AB152" s="5">
        <v>46396473</v>
      </c>
      <c r="AC152" s="6" t="s">
        <v>1270</v>
      </c>
      <c r="AD152" s="6" t="s">
        <v>1271</v>
      </c>
      <c r="AE152" s="6" t="s">
        <v>1272</v>
      </c>
      <c r="AF152" s="6" t="s">
        <v>45</v>
      </c>
      <c r="AG152" s="5">
        <v>371588</v>
      </c>
      <c r="AH152" s="5">
        <v>0.267358050899</v>
      </c>
      <c r="AI152" s="6" t="s">
        <v>49</v>
      </c>
      <c r="AJ152" s="5">
        <v>21.17</v>
      </c>
      <c r="AK152" s="6" t="s">
        <v>1273</v>
      </c>
      <c r="AL152" s="6" t="s">
        <v>1274</v>
      </c>
      <c r="AM152" s="6" t="s">
        <v>195</v>
      </c>
      <c r="AN152" s="6" t="s">
        <v>45</v>
      </c>
    </row>
    <row r="153" spans="1:40" ht="63.75" customHeight="1">
      <c r="A153" s="5">
        <v>1959570</v>
      </c>
      <c r="B153" s="6" t="s">
        <v>444</v>
      </c>
      <c r="C153" s="6" t="s">
        <v>1275</v>
      </c>
      <c r="D153" s="6" t="s">
        <v>1276</v>
      </c>
      <c r="E153" s="6" t="s">
        <v>1277</v>
      </c>
      <c r="F153" s="6" t="s">
        <v>448</v>
      </c>
      <c r="G153" s="7">
        <f t="shared" si="2"/>
        <v>1.5084162890492698</v>
      </c>
      <c r="H153" s="8">
        <v>0.027575892296490347</v>
      </c>
      <c r="I153" s="5">
        <v>445282.91555036645</v>
      </c>
      <c r="J153" s="5">
        <v>445282.91555036645</v>
      </c>
      <c r="K153" s="5">
        <v>257299</v>
      </c>
      <c r="L153" s="5">
        <v>536711</v>
      </c>
      <c r="M153" s="5">
        <v>541363</v>
      </c>
      <c r="N153" s="5">
        <v>445759</v>
      </c>
      <c r="O153" s="5">
        <v>295198.95719968725</v>
      </c>
      <c r="P153" s="5">
        <v>153468</v>
      </c>
      <c r="Q153" s="5">
        <v>300819</v>
      </c>
      <c r="R153" s="5">
        <v>343593</v>
      </c>
      <c r="S153" s="5">
        <v>382915</v>
      </c>
      <c r="T153" s="5">
        <v>716.311705</v>
      </c>
      <c r="U153" s="5">
        <v>1.391434440508</v>
      </c>
      <c r="V153" s="5">
        <v>36.34</v>
      </c>
      <c r="W153" s="5">
        <v>16.431961528403455</v>
      </c>
      <c r="X153" s="5">
        <v>0.676827830235039</v>
      </c>
      <c r="Y153" s="5">
        <v>2</v>
      </c>
      <c r="Z153" s="5">
        <v>0</v>
      </c>
      <c r="AA153" s="6" t="s">
        <v>45</v>
      </c>
      <c r="AB153" s="5">
        <v>347595715</v>
      </c>
      <c r="AC153" s="6" t="s">
        <v>449</v>
      </c>
      <c r="AD153" s="6" t="s">
        <v>450</v>
      </c>
      <c r="AE153" s="6" t="s">
        <v>451</v>
      </c>
      <c r="AF153" s="6" t="s">
        <v>45</v>
      </c>
      <c r="AG153" s="5">
        <v>375402</v>
      </c>
      <c r="AH153" s="5">
        <v>1.391434440508</v>
      </c>
      <c r="AI153" s="6" t="s">
        <v>49</v>
      </c>
      <c r="AJ153" s="5">
        <v>36.34</v>
      </c>
      <c r="AK153" s="6" t="s">
        <v>83</v>
      </c>
      <c r="AL153" s="6" t="s">
        <v>454</v>
      </c>
      <c r="AM153" s="6" t="s">
        <v>1138</v>
      </c>
      <c r="AN153" s="6" t="s">
        <v>45</v>
      </c>
    </row>
    <row r="154" spans="1:40" ht="63.75" customHeight="1">
      <c r="A154" s="5">
        <v>1959571</v>
      </c>
      <c r="B154" s="6" t="s">
        <v>444</v>
      </c>
      <c r="C154" s="6" t="s">
        <v>1278</v>
      </c>
      <c r="D154" s="6" t="s">
        <v>1279</v>
      </c>
      <c r="E154" s="6" t="s">
        <v>1280</v>
      </c>
      <c r="F154" s="6" t="s">
        <v>448</v>
      </c>
      <c r="G154" s="7">
        <f t="shared" si="2"/>
        <v>1.5084162890492698</v>
      </c>
      <c r="H154" s="8">
        <v>0.027575892296490347</v>
      </c>
      <c r="I154" s="5">
        <v>445282.91555036645</v>
      </c>
      <c r="J154" s="5">
        <v>445282.91555036645</v>
      </c>
      <c r="K154" s="5">
        <v>257299</v>
      </c>
      <c r="L154" s="5">
        <v>536711</v>
      </c>
      <c r="M154" s="5">
        <v>541363</v>
      </c>
      <c r="N154" s="5">
        <v>445759</v>
      </c>
      <c r="O154" s="5">
        <v>295198.95719968725</v>
      </c>
      <c r="P154" s="5">
        <v>153468</v>
      </c>
      <c r="Q154" s="5">
        <v>300819</v>
      </c>
      <c r="R154" s="5">
        <v>343593</v>
      </c>
      <c r="S154" s="5">
        <v>382915</v>
      </c>
      <c r="T154" s="5">
        <v>725.323725</v>
      </c>
      <c r="U154" s="5">
        <v>0.291106721795</v>
      </c>
      <c r="V154" s="5">
        <v>37.35</v>
      </c>
      <c r="W154" s="5">
        <v>14.867486543660313</v>
      </c>
      <c r="X154" s="5">
        <v>0.814153341214143</v>
      </c>
      <c r="Y154" s="5">
        <v>2</v>
      </c>
      <c r="Z154" s="5">
        <v>0</v>
      </c>
      <c r="AA154" s="6" t="s">
        <v>45</v>
      </c>
      <c r="AB154" s="5">
        <v>347595715</v>
      </c>
      <c r="AC154" s="6" t="s">
        <v>449</v>
      </c>
      <c r="AD154" s="6" t="s">
        <v>450</v>
      </c>
      <c r="AE154" s="6" t="s">
        <v>451</v>
      </c>
      <c r="AF154" s="6" t="s">
        <v>45</v>
      </c>
      <c r="AG154" s="5">
        <v>375402</v>
      </c>
      <c r="AH154" s="5">
        <v>0.291106721795</v>
      </c>
      <c r="AI154" s="6" t="s">
        <v>49</v>
      </c>
      <c r="AJ154" s="5">
        <v>37.35</v>
      </c>
      <c r="AK154" s="6" t="s">
        <v>83</v>
      </c>
      <c r="AL154" s="6" t="s">
        <v>454</v>
      </c>
      <c r="AM154" s="6" t="s">
        <v>1138</v>
      </c>
      <c r="AN154" s="6" t="s">
        <v>45</v>
      </c>
    </row>
    <row r="155" spans="1:40" ht="63.75" customHeight="1">
      <c r="A155" s="5">
        <v>1958957</v>
      </c>
      <c r="B155" s="6" t="s">
        <v>1199</v>
      </c>
      <c r="C155" s="6" t="s">
        <v>1281</v>
      </c>
      <c r="D155" s="6" t="s">
        <v>1282</v>
      </c>
      <c r="E155" s="6" t="s">
        <v>1283</v>
      </c>
      <c r="F155" s="6" t="s">
        <v>1203</v>
      </c>
      <c r="G155" s="7">
        <f t="shared" si="2"/>
        <v>1.50590312465157</v>
      </c>
      <c r="H155" s="8">
        <v>0.01040696190053112</v>
      </c>
      <c r="I155" s="5">
        <v>6843434.253587341</v>
      </c>
      <c r="J155" s="5">
        <v>6843434.253587341</v>
      </c>
      <c r="K155" s="5">
        <v>3230219</v>
      </c>
      <c r="L155" s="5">
        <v>9829727</v>
      </c>
      <c r="M155" s="5">
        <v>8336761</v>
      </c>
      <c r="N155" s="5">
        <v>5977029</v>
      </c>
      <c r="O155" s="5">
        <v>4544405.374795107</v>
      </c>
      <c r="P155" s="5">
        <v>1999474</v>
      </c>
      <c r="Q155" s="5">
        <v>6858491</v>
      </c>
      <c r="R155" s="5">
        <v>5223408</v>
      </c>
      <c r="S155" s="5">
        <v>4096248</v>
      </c>
      <c r="T155" s="5">
        <v>871.003473666667</v>
      </c>
      <c r="U155" s="5">
        <v>0.345845050141</v>
      </c>
      <c r="V155" s="5">
        <v>44.61</v>
      </c>
      <c r="W155" s="5">
        <v>30.117139287966744</v>
      </c>
      <c r="X155" s="5">
        <v>0.261372195070121</v>
      </c>
      <c r="Y155" s="5">
        <v>3</v>
      </c>
      <c r="Z155" s="5">
        <v>0</v>
      </c>
      <c r="AA155" s="6" t="s">
        <v>45</v>
      </c>
      <c r="AB155" s="5">
        <v>68565928</v>
      </c>
      <c r="AC155" s="6" t="s">
        <v>1204</v>
      </c>
      <c r="AD155" s="6" t="s">
        <v>1205</v>
      </c>
      <c r="AE155" s="6" t="s">
        <v>1206</v>
      </c>
      <c r="AF155" s="6" t="s">
        <v>45</v>
      </c>
      <c r="AG155" s="5">
        <v>375244</v>
      </c>
      <c r="AH155" s="5">
        <v>0.217158397595</v>
      </c>
      <c r="AI155" s="6" t="s">
        <v>49</v>
      </c>
      <c r="AJ155" s="5">
        <v>44.61</v>
      </c>
      <c r="AK155" s="6" t="s">
        <v>83</v>
      </c>
      <c r="AL155" s="6" t="s">
        <v>124</v>
      </c>
      <c r="AM155" s="6" t="s">
        <v>527</v>
      </c>
      <c r="AN155" s="6" t="s">
        <v>45</v>
      </c>
    </row>
    <row r="156" spans="1:40" ht="63.75" customHeight="1">
      <c r="A156" s="5">
        <v>1959666</v>
      </c>
      <c r="B156" s="6" t="s">
        <v>1199</v>
      </c>
      <c r="C156" s="6" t="s">
        <v>1284</v>
      </c>
      <c r="D156" s="6" t="s">
        <v>1285</v>
      </c>
      <c r="E156" s="6" t="s">
        <v>1286</v>
      </c>
      <c r="F156" s="6" t="s">
        <v>1203</v>
      </c>
      <c r="G156" s="7">
        <f t="shared" si="2"/>
        <v>1.50590312465157</v>
      </c>
      <c r="H156" s="8">
        <v>0.01040696190053112</v>
      </c>
      <c r="I156" s="5">
        <v>6843434.253587341</v>
      </c>
      <c r="J156" s="5">
        <v>6843434.253587341</v>
      </c>
      <c r="K156" s="5">
        <v>3230219</v>
      </c>
      <c r="L156" s="5">
        <v>9829727</v>
      </c>
      <c r="M156" s="5">
        <v>8336761</v>
      </c>
      <c r="N156" s="5">
        <v>5977029</v>
      </c>
      <c r="O156" s="5">
        <v>4544405.374795107</v>
      </c>
      <c r="P156" s="5">
        <v>1999474</v>
      </c>
      <c r="Q156" s="5">
        <v>6858491</v>
      </c>
      <c r="R156" s="5">
        <v>5223408</v>
      </c>
      <c r="S156" s="5">
        <v>4096248</v>
      </c>
      <c r="T156" s="5">
        <v>876.345517666667</v>
      </c>
      <c r="U156" s="5">
        <v>1.210876798444</v>
      </c>
      <c r="V156" s="5">
        <v>46.16</v>
      </c>
      <c r="W156" s="5">
        <v>11.074416552504635</v>
      </c>
      <c r="X156" s="5">
        <v>0.55548024390724</v>
      </c>
      <c r="Y156" s="5">
        <v>3</v>
      </c>
      <c r="Z156" s="5">
        <v>0</v>
      </c>
      <c r="AA156" s="6" t="s">
        <v>45</v>
      </c>
      <c r="AB156" s="5">
        <v>68565928</v>
      </c>
      <c r="AC156" s="6" t="s">
        <v>1204</v>
      </c>
      <c r="AD156" s="6" t="s">
        <v>1205</v>
      </c>
      <c r="AE156" s="6" t="s">
        <v>1206</v>
      </c>
      <c r="AF156" s="6" t="s">
        <v>45</v>
      </c>
      <c r="AG156" s="5">
        <v>375244</v>
      </c>
      <c r="AH156" s="5">
        <v>1.210876798444</v>
      </c>
      <c r="AI156" s="6" t="s">
        <v>49</v>
      </c>
      <c r="AJ156" s="5">
        <v>46.16</v>
      </c>
      <c r="AK156" s="6" t="s">
        <v>83</v>
      </c>
      <c r="AL156" s="6" t="s">
        <v>124</v>
      </c>
      <c r="AM156" s="6" t="s">
        <v>527</v>
      </c>
      <c r="AN156" s="6" t="s">
        <v>45</v>
      </c>
    </row>
    <row r="157" spans="1:40" ht="63.75" customHeight="1">
      <c r="A157" s="5">
        <v>1959922</v>
      </c>
      <c r="B157" s="6" t="s">
        <v>1199</v>
      </c>
      <c r="C157" s="6" t="s">
        <v>1287</v>
      </c>
      <c r="D157" s="6" t="s">
        <v>1288</v>
      </c>
      <c r="E157" s="6" t="s">
        <v>1289</v>
      </c>
      <c r="F157" s="6" t="s">
        <v>1203</v>
      </c>
      <c r="G157" s="7">
        <f t="shared" si="2"/>
        <v>1.50590312465157</v>
      </c>
      <c r="H157" s="8">
        <v>0.01040696190053112</v>
      </c>
      <c r="I157" s="5">
        <v>6843434.253587341</v>
      </c>
      <c r="J157" s="5">
        <v>6843434.253587341</v>
      </c>
      <c r="K157" s="5">
        <v>3230219</v>
      </c>
      <c r="L157" s="5">
        <v>9829727</v>
      </c>
      <c r="M157" s="5">
        <v>8336761</v>
      </c>
      <c r="N157" s="5">
        <v>5977029</v>
      </c>
      <c r="O157" s="5">
        <v>4544405.374795107</v>
      </c>
      <c r="P157" s="5">
        <v>1999474</v>
      </c>
      <c r="Q157" s="5">
        <v>6858491</v>
      </c>
      <c r="R157" s="5">
        <v>5223408</v>
      </c>
      <c r="S157" s="5">
        <v>4096248</v>
      </c>
      <c r="T157" s="5">
        <v>871.003230666667</v>
      </c>
      <c r="U157" s="5">
        <v>0.625049035901</v>
      </c>
      <c r="V157" s="5">
        <v>29.39</v>
      </c>
      <c r="W157" s="5">
        <v>16.137499479229426</v>
      </c>
      <c r="X157" s="5">
        <v>0.394342731720837</v>
      </c>
      <c r="Y157" s="5">
        <v>3</v>
      </c>
      <c r="Z157" s="5">
        <v>0</v>
      </c>
      <c r="AA157" s="6" t="s">
        <v>45</v>
      </c>
      <c r="AB157" s="5">
        <v>68565928</v>
      </c>
      <c r="AC157" s="6" t="s">
        <v>1204</v>
      </c>
      <c r="AD157" s="6" t="s">
        <v>1205</v>
      </c>
      <c r="AE157" s="6" t="s">
        <v>1206</v>
      </c>
      <c r="AF157" s="6" t="s">
        <v>45</v>
      </c>
      <c r="AG157" s="5">
        <v>375244</v>
      </c>
      <c r="AH157" s="5">
        <v>0.625049035901</v>
      </c>
      <c r="AI157" s="6" t="s">
        <v>49</v>
      </c>
      <c r="AJ157" s="5">
        <v>29.39</v>
      </c>
      <c r="AK157" s="6" t="s">
        <v>83</v>
      </c>
      <c r="AL157" s="6" t="s">
        <v>124</v>
      </c>
      <c r="AM157" s="6" t="s">
        <v>527</v>
      </c>
      <c r="AN157" s="6" t="s">
        <v>45</v>
      </c>
    </row>
    <row r="158" spans="1:40" ht="63.75" customHeight="1">
      <c r="A158" s="5">
        <v>1959923</v>
      </c>
      <c r="B158" s="6" t="s">
        <v>1199</v>
      </c>
      <c r="C158" s="6" t="s">
        <v>1290</v>
      </c>
      <c r="D158" s="6" t="s">
        <v>1291</v>
      </c>
      <c r="E158" s="6" t="s">
        <v>1292</v>
      </c>
      <c r="F158" s="6" t="s">
        <v>1203</v>
      </c>
      <c r="G158" s="7">
        <f t="shared" si="2"/>
        <v>1.50590312465157</v>
      </c>
      <c r="H158" s="8">
        <v>0.01040696190053112</v>
      </c>
      <c r="I158" s="5">
        <v>6843434.253587341</v>
      </c>
      <c r="J158" s="5">
        <v>6843434.253587341</v>
      </c>
      <c r="K158" s="5">
        <v>3230219</v>
      </c>
      <c r="L158" s="5">
        <v>9829727</v>
      </c>
      <c r="M158" s="5">
        <v>8336761</v>
      </c>
      <c r="N158" s="5">
        <v>5977029</v>
      </c>
      <c r="O158" s="5">
        <v>4544405.374795107</v>
      </c>
      <c r="P158" s="5">
        <v>1999474</v>
      </c>
      <c r="Q158" s="5">
        <v>6858491</v>
      </c>
      <c r="R158" s="5">
        <v>5223408</v>
      </c>
      <c r="S158" s="5">
        <v>4096248</v>
      </c>
      <c r="T158" s="5">
        <v>876.345820666667</v>
      </c>
      <c r="U158" s="5">
        <v>0.864857319832</v>
      </c>
      <c r="V158" s="5">
        <v>34.98</v>
      </c>
      <c r="W158" s="5">
        <v>2.2972979926351185</v>
      </c>
      <c r="X158" s="5">
        <v>0.249041479998847</v>
      </c>
      <c r="Y158" s="5">
        <v>3</v>
      </c>
      <c r="Z158" s="5">
        <v>0</v>
      </c>
      <c r="AA158" s="6" t="s">
        <v>45</v>
      </c>
      <c r="AB158" s="5">
        <v>68565928</v>
      </c>
      <c r="AC158" s="6" t="s">
        <v>1204</v>
      </c>
      <c r="AD158" s="6" t="s">
        <v>1205</v>
      </c>
      <c r="AE158" s="6" t="s">
        <v>1206</v>
      </c>
      <c r="AF158" s="6" t="s">
        <v>45</v>
      </c>
      <c r="AG158" s="5">
        <v>375244</v>
      </c>
      <c r="AH158" s="5">
        <v>0.864857319832</v>
      </c>
      <c r="AI158" s="6" t="s">
        <v>49</v>
      </c>
      <c r="AJ158" s="5">
        <v>34.98</v>
      </c>
      <c r="AK158" s="6" t="s">
        <v>83</v>
      </c>
      <c r="AL158" s="6" t="s">
        <v>124</v>
      </c>
      <c r="AM158" s="6" t="s">
        <v>527</v>
      </c>
      <c r="AN158" s="6" t="s">
        <v>45</v>
      </c>
    </row>
    <row r="159" spans="1:40" ht="63.75" customHeight="1">
      <c r="A159" s="5">
        <v>1960441</v>
      </c>
      <c r="B159" s="6" t="s">
        <v>1293</v>
      </c>
      <c r="C159" s="6" t="s">
        <v>1294</v>
      </c>
      <c r="D159" s="6" t="s">
        <v>1295</v>
      </c>
      <c r="E159" s="6" t="s">
        <v>1296</v>
      </c>
      <c r="F159" s="6" t="s">
        <v>1297</v>
      </c>
      <c r="G159" s="7">
        <f t="shared" si="2"/>
        <v>1.5020990309121958</v>
      </c>
      <c r="H159" s="8">
        <v>0.03797207863661299</v>
      </c>
      <c r="I159" s="5">
        <v>5669938.664491915</v>
      </c>
      <c r="J159" s="5">
        <v>5669938.664491915</v>
      </c>
      <c r="K159" s="5">
        <v>6604814</v>
      </c>
      <c r="L159" s="5">
        <v>7585597</v>
      </c>
      <c r="M159" s="5">
        <v>3655623</v>
      </c>
      <c r="N159" s="5">
        <v>4833720</v>
      </c>
      <c r="O159" s="5">
        <v>3774677.000522842</v>
      </c>
      <c r="P159" s="5">
        <v>3548517</v>
      </c>
      <c r="Q159" s="5">
        <v>4355372</v>
      </c>
      <c r="R159" s="5">
        <v>2881102</v>
      </c>
      <c r="S159" s="5">
        <v>4313718</v>
      </c>
      <c r="T159" s="5">
        <v>629.617243666667</v>
      </c>
      <c r="U159" s="5">
        <v>0.242204257553</v>
      </c>
      <c r="V159" s="5">
        <v>36.62</v>
      </c>
      <c r="W159" s="5">
        <v>44.82747374634523</v>
      </c>
      <c r="X159" s="5">
        <v>0.7937557986847</v>
      </c>
      <c r="Y159" s="5">
        <v>3</v>
      </c>
      <c r="Z159" s="5">
        <v>0</v>
      </c>
      <c r="AA159" s="6" t="s">
        <v>45</v>
      </c>
      <c r="AB159" s="5">
        <v>46396418</v>
      </c>
      <c r="AC159" s="6" t="s">
        <v>1298</v>
      </c>
      <c r="AD159" s="6" t="s">
        <v>1299</v>
      </c>
      <c r="AE159" s="6" t="s">
        <v>1300</v>
      </c>
      <c r="AF159" s="6" t="s">
        <v>45</v>
      </c>
      <c r="AG159" s="5">
        <v>378244</v>
      </c>
      <c r="AH159" s="5">
        <v>0.242204257553</v>
      </c>
      <c r="AI159" s="6" t="s">
        <v>49</v>
      </c>
      <c r="AJ159" s="5">
        <v>36.62</v>
      </c>
      <c r="AK159" s="6" t="s">
        <v>1301</v>
      </c>
      <c r="AL159" s="6" t="s">
        <v>369</v>
      </c>
      <c r="AM159" s="6" t="s">
        <v>60</v>
      </c>
      <c r="AN159" s="6" t="s">
        <v>45</v>
      </c>
    </row>
    <row r="160" spans="1:40" ht="63.75" customHeight="1">
      <c r="A160" s="5">
        <v>1960405</v>
      </c>
      <c r="B160" s="6" t="s">
        <v>299</v>
      </c>
      <c r="C160" s="6" t="s">
        <v>1302</v>
      </c>
      <c r="D160" s="6" t="s">
        <v>1303</v>
      </c>
      <c r="E160" s="6" t="s">
        <v>1304</v>
      </c>
      <c r="F160" s="6" t="s">
        <v>303</v>
      </c>
      <c r="G160" s="7">
        <f t="shared" si="2"/>
        <v>1.4967832228148197</v>
      </c>
      <c r="H160" s="8">
        <v>0.03425063557781492</v>
      </c>
      <c r="I160" s="5">
        <v>29910696.04347777</v>
      </c>
      <c r="J160" s="5">
        <v>29910696.04347777</v>
      </c>
      <c r="K160" s="5">
        <v>12506755</v>
      </c>
      <c r="L160" s="5">
        <v>42171504</v>
      </c>
      <c r="M160" s="5">
        <v>33074719</v>
      </c>
      <c r="N160" s="5">
        <v>31889806</v>
      </c>
      <c r="O160" s="5">
        <v>19983318.617928073</v>
      </c>
      <c r="P160" s="5">
        <v>7919623</v>
      </c>
      <c r="Q160" s="5">
        <v>23636935</v>
      </c>
      <c r="R160" s="5">
        <v>18688149</v>
      </c>
      <c r="S160" s="5">
        <v>29688567</v>
      </c>
      <c r="T160" s="5">
        <v>697.282770666667</v>
      </c>
      <c r="U160" s="5">
        <v>0.632586199076</v>
      </c>
      <c r="V160" s="5">
        <v>21.79</v>
      </c>
      <c r="W160" s="5">
        <v>10.441585035229862</v>
      </c>
      <c r="X160" s="5">
        <v>0.923212169569964</v>
      </c>
      <c r="Y160" s="5">
        <v>3</v>
      </c>
      <c r="Z160" s="5">
        <v>0</v>
      </c>
      <c r="AA160" s="6" t="s">
        <v>45</v>
      </c>
      <c r="AB160" s="5">
        <v>20137987</v>
      </c>
      <c r="AC160" s="6" t="s">
        <v>304</v>
      </c>
      <c r="AD160" s="6" t="s">
        <v>305</v>
      </c>
      <c r="AE160" s="6" t="s">
        <v>306</v>
      </c>
      <c r="AF160" s="6" t="s">
        <v>307</v>
      </c>
      <c r="AG160" s="5">
        <v>380814</v>
      </c>
      <c r="AH160" s="5">
        <v>0.632586199076</v>
      </c>
      <c r="AI160" s="6" t="s">
        <v>49</v>
      </c>
      <c r="AJ160" s="5">
        <v>21.79</v>
      </c>
      <c r="AK160" s="6" t="s">
        <v>1305</v>
      </c>
      <c r="AL160" s="6" t="s">
        <v>1306</v>
      </c>
      <c r="AM160" s="6" t="s">
        <v>1307</v>
      </c>
      <c r="AN160" s="6" t="s">
        <v>45</v>
      </c>
    </row>
    <row r="161" spans="1:40" ht="63.75" customHeight="1">
      <c r="A161" s="5">
        <v>1959707</v>
      </c>
      <c r="B161" s="6" t="s">
        <v>444</v>
      </c>
      <c r="C161" s="6" t="s">
        <v>1308</v>
      </c>
      <c r="D161" s="6" t="s">
        <v>1309</v>
      </c>
      <c r="E161" s="6" t="s">
        <v>1310</v>
      </c>
      <c r="F161" s="6" t="s">
        <v>448</v>
      </c>
      <c r="G161" s="7">
        <f t="shared" si="2"/>
        <v>1.4958189244902134</v>
      </c>
      <c r="H161" s="8">
        <v>0.04613429141201237</v>
      </c>
      <c r="I161" s="5">
        <v>18971807.887557894</v>
      </c>
      <c r="J161" s="5">
        <v>18971807.887557894</v>
      </c>
      <c r="K161" s="5">
        <v>15368123</v>
      </c>
      <c r="L161" s="5">
        <v>24935955</v>
      </c>
      <c r="M161" s="5">
        <v>20965940</v>
      </c>
      <c r="N161" s="5">
        <v>14617213</v>
      </c>
      <c r="O161" s="5">
        <v>12683224.939157413</v>
      </c>
      <c r="P161" s="5">
        <v>12129687</v>
      </c>
      <c r="Q161" s="5">
        <v>16624852</v>
      </c>
      <c r="R161" s="5">
        <v>8963391</v>
      </c>
      <c r="S161" s="5">
        <v>13014969</v>
      </c>
      <c r="T161" s="5">
        <v>585.602963666667</v>
      </c>
      <c r="U161" s="5">
        <v>0.083770500088</v>
      </c>
      <c r="V161" s="5">
        <v>31.96</v>
      </c>
      <c r="W161" s="5">
        <v>100</v>
      </c>
      <c r="X161" s="5">
        <v>0.841540690840837</v>
      </c>
      <c r="Y161" s="5">
        <v>3</v>
      </c>
      <c r="Z161" s="5">
        <v>0</v>
      </c>
      <c r="AA161" s="6" t="s">
        <v>45</v>
      </c>
      <c r="AB161" s="5">
        <v>347595715</v>
      </c>
      <c r="AC161" s="6" t="s">
        <v>449</v>
      </c>
      <c r="AD161" s="6" t="s">
        <v>450</v>
      </c>
      <c r="AE161" s="6" t="s">
        <v>451</v>
      </c>
      <c r="AF161" s="6" t="s">
        <v>45</v>
      </c>
      <c r="AG161" s="5">
        <v>375402</v>
      </c>
      <c r="AH161" s="5">
        <v>0.083770500088</v>
      </c>
      <c r="AI161" s="6" t="s">
        <v>49</v>
      </c>
      <c r="AJ161" s="5">
        <v>31.96</v>
      </c>
      <c r="AK161" s="6" t="s">
        <v>83</v>
      </c>
      <c r="AL161" s="6" t="s">
        <v>454</v>
      </c>
      <c r="AM161" s="6" t="s">
        <v>1138</v>
      </c>
      <c r="AN161" s="6" t="s">
        <v>45</v>
      </c>
    </row>
    <row r="162" spans="1:40" ht="63.75" customHeight="1">
      <c r="A162" s="5">
        <v>1959368</v>
      </c>
      <c r="B162" s="6" t="s">
        <v>1311</v>
      </c>
      <c r="C162" s="6" t="s">
        <v>1312</v>
      </c>
      <c r="D162" s="6" t="s">
        <v>1313</v>
      </c>
      <c r="E162" s="6" t="s">
        <v>1314</v>
      </c>
      <c r="F162" s="6" t="s">
        <v>1315</v>
      </c>
      <c r="G162" s="7">
        <f t="shared" si="2"/>
        <v>1.4934336785664224</v>
      </c>
      <c r="H162" s="8">
        <v>0.024618380081176932</v>
      </c>
      <c r="I162" s="5">
        <v>25738049.290200632</v>
      </c>
      <c r="J162" s="5">
        <v>25738049.290200632</v>
      </c>
      <c r="K162" s="5">
        <v>20654475</v>
      </c>
      <c r="L162" s="5">
        <v>34789353</v>
      </c>
      <c r="M162" s="5">
        <v>26196923</v>
      </c>
      <c r="N162" s="5">
        <v>21311446</v>
      </c>
      <c r="O162" s="5">
        <v>17234142.80767199</v>
      </c>
      <c r="P162" s="5">
        <v>11576710</v>
      </c>
      <c r="Q162" s="5">
        <v>21703875</v>
      </c>
      <c r="R162" s="5">
        <v>18601122</v>
      </c>
      <c r="S162" s="5">
        <v>17054865</v>
      </c>
      <c r="T162" s="5">
        <v>628.798335</v>
      </c>
      <c r="U162" s="5">
        <v>0.961332318992</v>
      </c>
      <c r="V162" s="5">
        <v>60.11</v>
      </c>
      <c r="W162" s="5">
        <v>13.803921600570272</v>
      </c>
      <c r="X162" s="5">
        <v>0.968524458363606</v>
      </c>
      <c r="Y162" s="5">
        <v>2</v>
      </c>
      <c r="Z162" s="5">
        <v>0</v>
      </c>
      <c r="AA162" s="6" t="s">
        <v>45</v>
      </c>
      <c r="AB162" s="5">
        <v>341941090</v>
      </c>
      <c r="AC162" s="6" t="s">
        <v>1316</v>
      </c>
      <c r="AD162" s="6" t="s">
        <v>1317</v>
      </c>
      <c r="AE162" s="6" t="s">
        <v>1318</v>
      </c>
      <c r="AF162" s="6" t="s">
        <v>1319</v>
      </c>
      <c r="AG162" s="5">
        <v>391348</v>
      </c>
      <c r="AH162" s="5">
        <v>0.085947004498</v>
      </c>
      <c r="AI162" s="6" t="s">
        <v>49</v>
      </c>
      <c r="AJ162" s="5">
        <v>60.11</v>
      </c>
      <c r="AK162" s="6" t="s">
        <v>1320</v>
      </c>
      <c r="AL162" s="6" t="s">
        <v>1018</v>
      </c>
      <c r="AM162" s="6" t="s">
        <v>1321</v>
      </c>
      <c r="AN162" s="6" t="s">
        <v>1322</v>
      </c>
    </row>
    <row r="163" spans="1:40" ht="63.75" customHeight="1">
      <c r="A163" s="5">
        <v>1958742</v>
      </c>
      <c r="B163" s="6" t="s">
        <v>1323</v>
      </c>
      <c r="C163" s="6" t="s">
        <v>1324</v>
      </c>
      <c r="D163" s="6" t="s">
        <v>1325</v>
      </c>
      <c r="E163" s="6" t="s">
        <v>1326</v>
      </c>
      <c r="F163" s="6" t="s">
        <v>1327</v>
      </c>
      <c r="G163" s="7">
        <f t="shared" si="2"/>
        <v>1.492803929140665</v>
      </c>
      <c r="H163" s="8">
        <v>0.023035228231984308</v>
      </c>
      <c r="I163" s="5">
        <v>937390.374027838</v>
      </c>
      <c r="J163" s="5">
        <v>937390.374027838</v>
      </c>
      <c r="K163" s="5">
        <v>805368</v>
      </c>
      <c r="L163" s="5">
        <v>1178495</v>
      </c>
      <c r="M163" s="5">
        <v>1299831</v>
      </c>
      <c r="N163" s="5">
        <v>465869</v>
      </c>
      <c r="O163" s="5">
        <v>627939.3802020928</v>
      </c>
      <c r="P163" s="5">
        <v>571024</v>
      </c>
      <c r="Q163" s="5">
        <v>673090</v>
      </c>
      <c r="R163" s="5">
        <v>964290</v>
      </c>
      <c r="S163" s="5">
        <v>303354</v>
      </c>
      <c r="T163" s="5">
        <v>758.81451</v>
      </c>
      <c r="U163" s="5">
        <v>0.752989334029</v>
      </c>
      <c r="V163" s="5">
        <v>30.34</v>
      </c>
      <c r="W163" s="5">
        <v>32.69916363797059</v>
      </c>
      <c r="X163" s="5">
        <v>0.939713719737227</v>
      </c>
      <c r="Y163" s="5">
        <v>2</v>
      </c>
      <c r="Z163" s="5">
        <v>0</v>
      </c>
      <c r="AA163" s="6" t="s">
        <v>45</v>
      </c>
      <c r="AB163" s="5">
        <v>1708264</v>
      </c>
      <c r="AC163" s="6" t="s">
        <v>1328</v>
      </c>
      <c r="AD163" s="6" t="s">
        <v>1329</v>
      </c>
      <c r="AE163" s="6" t="s">
        <v>1330</v>
      </c>
      <c r="AF163" s="6" t="s">
        <v>45</v>
      </c>
      <c r="AG163" s="5">
        <v>394387</v>
      </c>
      <c r="AH163" s="5">
        <v>0.588149190224</v>
      </c>
      <c r="AI163" s="6" t="s">
        <v>49</v>
      </c>
      <c r="AJ163" s="5">
        <v>30.34</v>
      </c>
      <c r="AK163" s="6" t="s">
        <v>83</v>
      </c>
      <c r="AL163" s="6" t="s">
        <v>526</v>
      </c>
      <c r="AM163" s="6" t="s">
        <v>610</v>
      </c>
      <c r="AN163" s="6" t="s">
        <v>45</v>
      </c>
    </row>
    <row r="164" spans="1:40" ht="63.75" customHeight="1">
      <c r="A164" s="5">
        <v>1959463</v>
      </c>
      <c r="B164" s="6" t="s">
        <v>1029</v>
      </c>
      <c r="C164" s="6" t="s">
        <v>1331</v>
      </c>
      <c r="D164" s="6" t="s">
        <v>1332</v>
      </c>
      <c r="E164" s="6" t="s">
        <v>1333</v>
      </c>
      <c r="F164" s="6" t="s">
        <v>1033</v>
      </c>
      <c r="G164" s="7">
        <f t="shared" si="2"/>
        <v>1.4885738295689486</v>
      </c>
      <c r="H164" s="8">
        <v>0.005885892701343493</v>
      </c>
      <c r="I164" s="5">
        <v>93061487.11160396</v>
      </c>
      <c r="J164" s="5">
        <v>93061487.11160396</v>
      </c>
      <c r="K164" s="5">
        <v>89705771</v>
      </c>
      <c r="L164" s="5">
        <v>120135776</v>
      </c>
      <c r="M164" s="5">
        <v>100930791</v>
      </c>
      <c r="N164" s="5">
        <v>61473611</v>
      </c>
      <c r="O164" s="5">
        <v>62517212.96118184</v>
      </c>
      <c r="P164" s="5">
        <v>60507901</v>
      </c>
      <c r="Q164" s="5">
        <v>80221285</v>
      </c>
      <c r="R164" s="5">
        <v>66677852</v>
      </c>
      <c r="S164" s="5">
        <v>42661813</v>
      </c>
      <c r="T164" s="5">
        <v>563.26483</v>
      </c>
      <c r="U164" s="5">
        <v>0.762312690665</v>
      </c>
      <c r="V164" s="5">
        <v>58.69</v>
      </c>
      <c r="W164" s="5">
        <v>26.022409096733835</v>
      </c>
      <c r="X164" s="5">
        <v>0.90621301669127</v>
      </c>
      <c r="Y164" s="5">
        <v>2</v>
      </c>
      <c r="Z164" s="5">
        <v>0</v>
      </c>
      <c r="AA164" s="6" t="s">
        <v>45</v>
      </c>
      <c r="AB164" s="5">
        <v>81882407</v>
      </c>
      <c r="AC164" s="6" t="s">
        <v>665</v>
      </c>
      <c r="AD164" s="6" t="s">
        <v>1034</v>
      </c>
      <c r="AE164" s="6" t="s">
        <v>667</v>
      </c>
      <c r="AF164" s="6" t="s">
        <v>668</v>
      </c>
      <c r="AG164" s="5">
        <v>388931</v>
      </c>
      <c r="AH164" s="5">
        <v>0.001776954017</v>
      </c>
      <c r="AI164" s="6" t="s">
        <v>49</v>
      </c>
      <c r="AJ164" s="5">
        <v>58.69</v>
      </c>
      <c r="AK164" s="6" t="s">
        <v>1035</v>
      </c>
      <c r="AL164" s="6" t="s">
        <v>1334</v>
      </c>
      <c r="AM164" s="6" t="s">
        <v>1037</v>
      </c>
      <c r="AN164" s="6" t="s">
        <v>45</v>
      </c>
    </row>
    <row r="165" spans="1:40" ht="63.75" customHeight="1">
      <c r="A165" s="5">
        <v>1960214</v>
      </c>
      <c r="B165" s="6" t="s">
        <v>1335</v>
      </c>
      <c r="C165" s="6" t="s">
        <v>1336</v>
      </c>
      <c r="D165" s="6" t="s">
        <v>1337</v>
      </c>
      <c r="E165" s="6" t="s">
        <v>1338</v>
      </c>
      <c r="F165" s="6" t="s">
        <v>1339</v>
      </c>
      <c r="G165" s="7">
        <f t="shared" si="2"/>
        <v>1.4874486783492231</v>
      </c>
      <c r="H165" s="8">
        <v>0.027219050200891635</v>
      </c>
      <c r="I165" s="5">
        <v>1206743.0927794448</v>
      </c>
      <c r="J165" s="5">
        <v>1206743.0927794448</v>
      </c>
      <c r="K165" s="5">
        <v>879435</v>
      </c>
      <c r="L165" s="5">
        <v>1192787</v>
      </c>
      <c r="M165" s="5">
        <v>845275</v>
      </c>
      <c r="N165" s="5">
        <v>1909475</v>
      </c>
      <c r="O165" s="5">
        <v>811283.8515670291</v>
      </c>
      <c r="P165" s="5">
        <v>747773</v>
      </c>
      <c r="Q165" s="5">
        <v>800284</v>
      </c>
      <c r="R165" s="5">
        <v>596878</v>
      </c>
      <c r="S165" s="5">
        <v>1100200</v>
      </c>
      <c r="T165" s="5">
        <v>479.224027666667</v>
      </c>
      <c r="U165" s="5">
        <v>0.098212837094</v>
      </c>
      <c r="V165" s="5">
        <v>22.86</v>
      </c>
      <c r="W165" s="5">
        <v>9.42795175089891</v>
      </c>
      <c r="X165" s="5">
        <v>0.58097881908028</v>
      </c>
      <c r="Y165" s="5">
        <v>3</v>
      </c>
      <c r="Z165" s="5">
        <v>0</v>
      </c>
      <c r="AA165" s="6" t="s">
        <v>45</v>
      </c>
      <c r="AB165" s="5">
        <v>226736666</v>
      </c>
      <c r="AC165" s="6" t="s">
        <v>1340</v>
      </c>
      <c r="AD165" s="6" t="s">
        <v>1341</v>
      </c>
      <c r="AE165" s="6" t="s">
        <v>1342</v>
      </c>
      <c r="AF165" s="6" t="s">
        <v>1343</v>
      </c>
      <c r="AG165" s="5">
        <v>370803</v>
      </c>
      <c r="AH165" s="5">
        <v>0.098212837094</v>
      </c>
      <c r="AI165" s="6" t="s">
        <v>49</v>
      </c>
      <c r="AJ165" s="5">
        <v>22.86</v>
      </c>
      <c r="AK165" s="6" t="s">
        <v>83</v>
      </c>
      <c r="AL165" s="6" t="s">
        <v>454</v>
      </c>
      <c r="AM165" s="6" t="s">
        <v>1344</v>
      </c>
      <c r="AN165" s="6" t="s">
        <v>371</v>
      </c>
    </row>
    <row r="166" spans="1:40" ht="63.75" customHeight="1">
      <c r="A166" s="5">
        <v>1958892</v>
      </c>
      <c r="B166" s="6" t="s">
        <v>1345</v>
      </c>
      <c r="C166" s="6" t="s">
        <v>1346</v>
      </c>
      <c r="D166" s="6" t="s">
        <v>1347</v>
      </c>
      <c r="E166" s="6" t="s">
        <v>1348</v>
      </c>
      <c r="F166" s="6" t="s">
        <v>1349</v>
      </c>
      <c r="G166" s="7">
        <f t="shared" si="2"/>
        <v>1.4857152712504595</v>
      </c>
      <c r="H166" s="8">
        <v>0.026441448505862768</v>
      </c>
      <c r="I166" s="5">
        <v>4966971.263800898</v>
      </c>
      <c r="J166" s="5">
        <v>4966971.263800898</v>
      </c>
      <c r="K166" s="5">
        <v>4532145</v>
      </c>
      <c r="L166" s="5">
        <v>4665782</v>
      </c>
      <c r="M166" s="5">
        <v>5174372</v>
      </c>
      <c r="N166" s="5">
        <v>5495587</v>
      </c>
      <c r="O166" s="5">
        <v>3343151.517598942</v>
      </c>
      <c r="P166" s="5">
        <v>2647084</v>
      </c>
      <c r="Q166" s="5">
        <v>2755152</v>
      </c>
      <c r="R166" s="5">
        <v>3309531</v>
      </c>
      <c r="S166" s="5">
        <v>4660839</v>
      </c>
      <c r="T166" s="5">
        <v>464.706995</v>
      </c>
      <c r="U166" s="5">
        <v>0.292975044909</v>
      </c>
      <c r="V166" s="5">
        <v>36.92</v>
      </c>
      <c r="W166" s="5">
        <v>100</v>
      </c>
      <c r="X166" s="5">
        <v>0.83800350992838</v>
      </c>
      <c r="Y166" s="5">
        <v>2</v>
      </c>
      <c r="Z166" s="5">
        <v>0</v>
      </c>
      <c r="AA166" s="6" t="s">
        <v>45</v>
      </c>
      <c r="AB166" s="5">
        <v>25090576</v>
      </c>
      <c r="AC166" s="6" t="s">
        <v>1350</v>
      </c>
      <c r="AD166" s="6" t="s">
        <v>1351</v>
      </c>
      <c r="AE166" s="6" t="s">
        <v>1352</v>
      </c>
      <c r="AF166" s="6" t="s">
        <v>45</v>
      </c>
      <c r="AG166" s="5">
        <v>374092</v>
      </c>
      <c r="AH166" s="5">
        <v>0.040930323612</v>
      </c>
      <c r="AI166" s="6" t="s">
        <v>49</v>
      </c>
      <c r="AJ166" s="5">
        <v>36.92</v>
      </c>
      <c r="AK166" s="6" t="s">
        <v>83</v>
      </c>
      <c r="AL166" s="6" t="s">
        <v>1353</v>
      </c>
      <c r="AM166" s="6" t="s">
        <v>60</v>
      </c>
      <c r="AN166" s="6" t="s">
        <v>1354</v>
      </c>
    </row>
    <row r="167" spans="1:40" ht="63.75" customHeight="1">
      <c r="A167" s="5">
        <v>1959385</v>
      </c>
      <c r="B167" s="6" t="s">
        <v>1355</v>
      </c>
      <c r="C167" s="6" t="s">
        <v>1356</v>
      </c>
      <c r="D167" s="6" t="s">
        <v>1357</v>
      </c>
      <c r="E167" s="6" t="s">
        <v>1358</v>
      </c>
      <c r="F167" s="6" t="s">
        <v>1359</v>
      </c>
      <c r="G167" s="7">
        <f t="shared" si="2"/>
        <v>1.4815848899199453</v>
      </c>
      <c r="H167" s="8">
        <v>0.012029027885295288</v>
      </c>
      <c r="I167" s="5">
        <v>45330099.32288504</v>
      </c>
      <c r="J167" s="5">
        <v>45330099.32288504</v>
      </c>
      <c r="K167" s="5">
        <v>32820345</v>
      </c>
      <c r="L167" s="5">
        <v>61808190</v>
      </c>
      <c r="M167" s="5">
        <v>54814070</v>
      </c>
      <c r="N167" s="5">
        <v>31877792</v>
      </c>
      <c r="O167" s="5">
        <v>30595681.443089206</v>
      </c>
      <c r="P167" s="5">
        <v>21696439</v>
      </c>
      <c r="Q167" s="5">
        <v>42806960</v>
      </c>
      <c r="R167" s="5">
        <v>34335129</v>
      </c>
      <c r="S167" s="5">
        <v>23544198</v>
      </c>
      <c r="T167" s="5">
        <v>914.41107</v>
      </c>
      <c r="U167" s="5">
        <v>0.646673807339</v>
      </c>
      <c r="V167" s="5">
        <v>56.25</v>
      </c>
      <c r="W167" s="5">
        <v>51.96731765696631</v>
      </c>
      <c r="X167" s="5">
        <v>0.871774578321822</v>
      </c>
      <c r="Y167" s="5">
        <v>2</v>
      </c>
      <c r="Z167" s="5">
        <v>0</v>
      </c>
      <c r="AA167" s="6" t="s">
        <v>45</v>
      </c>
      <c r="AB167" s="5">
        <v>341942108</v>
      </c>
      <c r="AC167" s="6" t="s">
        <v>1360</v>
      </c>
      <c r="AD167" s="6" t="s">
        <v>1361</v>
      </c>
      <c r="AE167" s="6" t="s">
        <v>1362</v>
      </c>
      <c r="AF167" s="6" t="s">
        <v>45</v>
      </c>
      <c r="AG167" s="5">
        <v>392144</v>
      </c>
      <c r="AH167" s="5">
        <v>0.646673807339</v>
      </c>
      <c r="AI167" s="6" t="s">
        <v>49</v>
      </c>
      <c r="AJ167" s="5">
        <v>56.25</v>
      </c>
      <c r="AK167" s="6" t="s">
        <v>83</v>
      </c>
      <c r="AL167" s="6" t="s">
        <v>454</v>
      </c>
      <c r="AM167" s="6" t="s">
        <v>60</v>
      </c>
      <c r="AN167" s="6" t="s">
        <v>45</v>
      </c>
    </row>
    <row r="168" spans="1:40" ht="63.75" customHeight="1">
      <c r="A168" s="5">
        <v>1959558</v>
      </c>
      <c r="B168" s="6" t="s">
        <v>1363</v>
      </c>
      <c r="C168" s="6" t="s">
        <v>1364</v>
      </c>
      <c r="D168" s="6" t="s">
        <v>1365</v>
      </c>
      <c r="E168" s="6" t="s">
        <v>1366</v>
      </c>
      <c r="F168" s="6" t="s">
        <v>1367</v>
      </c>
      <c r="G168" s="7">
        <f t="shared" si="2"/>
        <v>1.4786097129190043</v>
      </c>
      <c r="H168" s="8">
        <v>0.032869467442946304</v>
      </c>
      <c r="I168" s="5">
        <v>203602.32553349604</v>
      </c>
      <c r="J168" s="5">
        <v>203602.32553349604</v>
      </c>
      <c r="K168" s="5">
        <v>131289</v>
      </c>
      <c r="L168" s="5">
        <v>364885</v>
      </c>
      <c r="M168" s="5">
        <v>201768</v>
      </c>
      <c r="N168" s="5">
        <v>116466</v>
      </c>
      <c r="O168" s="5">
        <v>137698.49051752375</v>
      </c>
      <c r="P168" s="5">
        <v>99680</v>
      </c>
      <c r="Q168" s="5">
        <v>224470</v>
      </c>
      <c r="R168" s="5">
        <v>122438</v>
      </c>
      <c r="S168" s="5">
        <v>104205</v>
      </c>
      <c r="T168" s="5">
        <v>528.893490666667</v>
      </c>
      <c r="U168" s="5">
        <v>0.604543824142</v>
      </c>
      <c r="V168" s="5">
        <v>22.42</v>
      </c>
      <c r="W168" s="5">
        <v>7.958800173440753</v>
      </c>
      <c r="X168" s="5">
        <v>0.261570966576269</v>
      </c>
      <c r="Y168" s="5">
        <v>3</v>
      </c>
      <c r="Z168" s="5">
        <v>0</v>
      </c>
      <c r="AA168" s="6" t="s">
        <v>45</v>
      </c>
      <c r="AB168" s="5">
        <v>85700428</v>
      </c>
      <c r="AC168" s="6" t="s">
        <v>1368</v>
      </c>
      <c r="AD168" s="6" t="s">
        <v>1369</v>
      </c>
      <c r="AE168" s="6" t="s">
        <v>1370</v>
      </c>
      <c r="AF168" s="6" t="s">
        <v>45</v>
      </c>
      <c r="AG168" s="5">
        <v>375038</v>
      </c>
      <c r="AH168" s="5">
        <v>0.604543824142</v>
      </c>
      <c r="AI168" s="6" t="s">
        <v>49</v>
      </c>
      <c r="AJ168" s="5">
        <v>22.42</v>
      </c>
      <c r="AK168" s="6" t="s">
        <v>83</v>
      </c>
      <c r="AL168" s="6" t="s">
        <v>1371</v>
      </c>
      <c r="AM168" s="6" t="s">
        <v>1372</v>
      </c>
      <c r="AN168" s="6" t="s">
        <v>1373</v>
      </c>
    </row>
    <row r="169" spans="1:40" ht="63.75" customHeight="1">
      <c r="A169" s="5">
        <v>1960141</v>
      </c>
      <c r="B169" s="6" t="s">
        <v>1363</v>
      </c>
      <c r="C169" s="6" t="s">
        <v>1374</v>
      </c>
      <c r="D169" s="6" t="s">
        <v>1375</v>
      </c>
      <c r="E169" s="6" t="s">
        <v>1376</v>
      </c>
      <c r="F169" s="6" t="s">
        <v>1367</v>
      </c>
      <c r="G169" s="7">
        <f t="shared" si="2"/>
        <v>1.4786097129190043</v>
      </c>
      <c r="H169" s="8">
        <v>0.032869467442946304</v>
      </c>
      <c r="I169" s="5">
        <v>203602.32553349604</v>
      </c>
      <c r="J169" s="5">
        <v>203602.32553349604</v>
      </c>
      <c r="K169" s="5">
        <v>131289</v>
      </c>
      <c r="L169" s="5">
        <v>364885</v>
      </c>
      <c r="M169" s="5">
        <v>201768</v>
      </c>
      <c r="N169" s="5">
        <v>116466</v>
      </c>
      <c r="O169" s="5">
        <v>137698.49051752375</v>
      </c>
      <c r="P169" s="5">
        <v>99680</v>
      </c>
      <c r="Q169" s="5">
        <v>224470</v>
      </c>
      <c r="R169" s="5">
        <v>122438</v>
      </c>
      <c r="S169" s="5">
        <v>104205</v>
      </c>
      <c r="T169" s="5">
        <v>528.892940666667</v>
      </c>
      <c r="U169" s="5">
        <v>0.436685555172</v>
      </c>
      <c r="V169" s="5">
        <v>27.7</v>
      </c>
      <c r="W169" s="5">
        <v>5.276776281621064</v>
      </c>
      <c r="X169" s="5">
        <v>0.822023577700717</v>
      </c>
      <c r="Y169" s="5">
        <v>3</v>
      </c>
      <c r="Z169" s="5">
        <v>0</v>
      </c>
      <c r="AA169" s="6" t="s">
        <v>45</v>
      </c>
      <c r="AB169" s="5">
        <v>85700428</v>
      </c>
      <c r="AC169" s="6" t="s">
        <v>1368</v>
      </c>
      <c r="AD169" s="6" t="s">
        <v>1369</v>
      </c>
      <c r="AE169" s="6" t="s">
        <v>1370</v>
      </c>
      <c r="AF169" s="6" t="s">
        <v>45</v>
      </c>
      <c r="AG169" s="5">
        <v>375038</v>
      </c>
      <c r="AH169" s="5">
        <v>0.436685555172</v>
      </c>
      <c r="AI169" s="6" t="s">
        <v>49</v>
      </c>
      <c r="AJ169" s="5">
        <v>27.7</v>
      </c>
      <c r="AK169" s="6" t="s">
        <v>83</v>
      </c>
      <c r="AL169" s="6" t="s">
        <v>1371</v>
      </c>
      <c r="AM169" s="6" t="s">
        <v>1372</v>
      </c>
      <c r="AN169" s="6" t="s">
        <v>1373</v>
      </c>
    </row>
    <row r="170" spans="1:40" ht="63.75" customHeight="1">
      <c r="A170" s="5">
        <v>1958723</v>
      </c>
      <c r="B170" s="6" t="s">
        <v>1377</v>
      </c>
      <c r="C170" s="6" t="s">
        <v>1378</v>
      </c>
      <c r="D170" s="6" t="s">
        <v>1379</v>
      </c>
      <c r="E170" s="6" t="s">
        <v>1380</v>
      </c>
      <c r="F170" s="6" t="s">
        <v>1381</v>
      </c>
      <c r="G170" s="7">
        <f t="shared" si="2"/>
        <v>1.4731364572435803</v>
      </c>
      <c r="H170" s="8">
        <v>0.024618380081176932</v>
      </c>
      <c r="I170" s="5">
        <v>863925.6893114124</v>
      </c>
      <c r="J170" s="5">
        <v>863925.6893114124</v>
      </c>
      <c r="K170" s="5">
        <v>1092096</v>
      </c>
      <c r="L170" s="5">
        <v>786302</v>
      </c>
      <c r="M170" s="5">
        <v>812129</v>
      </c>
      <c r="N170" s="5">
        <v>765176</v>
      </c>
      <c r="O170" s="5">
        <v>586453.2678309542</v>
      </c>
      <c r="P170" s="5">
        <v>774549</v>
      </c>
      <c r="Q170" s="5">
        <v>467845</v>
      </c>
      <c r="R170" s="5">
        <v>493922</v>
      </c>
      <c r="S170" s="5">
        <v>609498</v>
      </c>
      <c r="T170" s="5">
        <v>384.204250666667</v>
      </c>
      <c r="U170" s="5">
        <v>0.2155400541</v>
      </c>
      <c r="V170" s="5">
        <v>22.34</v>
      </c>
      <c r="W170" s="5">
        <v>100</v>
      </c>
      <c r="X170" s="5">
        <v>0.469042941205699</v>
      </c>
      <c r="Y170" s="5">
        <v>3</v>
      </c>
      <c r="Z170" s="5">
        <v>0</v>
      </c>
      <c r="AA170" s="6" t="s">
        <v>45</v>
      </c>
      <c r="AB170" s="5">
        <v>341942183</v>
      </c>
      <c r="AC170" s="6" t="s">
        <v>1382</v>
      </c>
      <c r="AD170" s="6" t="s">
        <v>1383</v>
      </c>
      <c r="AE170" s="6" t="s">
        <v>1384</v>
      </c>
      <c r="AF170" s="6" t="s">
        <v>45</v>
      </c>
      <c r="AG170" s="5">
        <v>372307</v>
      </c>
      <c r="AH170" s="5">
        <v>0.2155400541</v>
      </c>
      <c r="AI170" s="6" t="s">
        <v>49</v>
      </c>
      <c r="AJ170" s="5">
        <v>22.34</v>
      </c>
      <c r="AK170" s="6" t="s">
        <v>1385</v>
      </c>
      <c r="AL170" s="6" t="s">
        <v>72</v>
      </c>
      <c r="AM170" s="6" t="s">
        <v>60</v>
      </c>
      <c r="AN170" s="6" t="s">
        <v>45</v>
      </c>
    </row>
    <row r="171" spans="1:40" ht="63.75" customHeight="1">
      <c r="A171" s="5">
        <v>1960275</v>
      </c>
      <c r="B171" s="6" t="s">
        <v>1386</v>
      </c>
      <c r="C171" s="6" t="s">
        <v>1387</v>
      </c>
      <c r="D171" s="6" t="s">
        <v>1388</v>
      </c>
      <c r="E171" s="6" t="s">
        <v>1389</v>
      </c>
      <c r="F171" s="6" t="s">
        <v>1390</v>
      </c>
      <c r="G171" s="7">
        <f t="shared" si="2"/>
        <v>1.4663108750064249</v>
      </c>
      <c r="H171" s="8">
        <v>0.027575892296490347</v>
      </c>
      <c r="I171" s="5">
        <v>2307013.4941212414</v>
      </c>
      <c r="J171" s="5">
        <v>2307013.4941212414</v>
      </c>
      <c r="K171" s="5">
        <v>1537307</v>
      </c>
      <c r="L171" s="5">
        <v>2675272</v>
      </c>
      <c r="M171" s="5">
        <v>2287642</v>
      </c>
      <c r="N171" s="5">
        <v>2727834</v>
      </c>
      <c r="O171" s="5">
        <v>1573345.4163402647</v>
      </c>
      <c r="P171" s="5">
        <v>1155635</v>
      </c>
      <c r="Q171" s="5">
        <v>1914472</v>
      </c>
      <c r="R171" s="5">
        <v>1760030</v>
      </c>
      <c r="S171" s="5">
        <v>1463244</v>
      </c>
      <c r="T171" s="5">
        <v>652.952510666667</v>
      </c>
      <c r="U171" s="5">
        <v>0.190102119731</v>
      </c>
      <c r="V171" s="5">
        <v>20.01</v>
      </c>
      <c r="W171" s="5">
        <v>1.6812232938440648</v>
      </c>
      <c r="X171" s="5">
        <v>0.816759683439179</v>
      </c>
      <c r="Y171" s="5">
        <v>3</v>
      </c>
      <c r="Z171" s="5">
        <v>0</v>
      </c>
      <c r="AA171" s="6" t="s">
        <v>45</v>
      </c>
      <c r="AB171" s="5">
        <v>81908799</v>
      </c>
      <c r="AC171" s="6" t="s">
        <v>1391</v>
      </c>
      <c r="AD171" s="6" t="s">
        <v>1392</v>
      </c>
      <c r="AE171" s="6" t="s">
        <v>1393</v>
      </c>
      <c r="AF171" s="6" t="s">
        <v>45</v>
      </c>
      <c r="AG171" s="5">
        <v>371162</v>
      </c>
      <c r="AH171" s="5">
        <v>0.190102119731</v>
      </c>
      <c r="AI171" s="6" t="s">
        <v>49</v>
      </c>
      <c r="AJ171" s="5">
        <v>20.01</v>
      </c>
      <c r="AK171" s="6" t="s">
        <v>83</v>
      </c>
      <c r="AL171" s="6" t="s">
        <v>335</v>
      </c>
      <c r="AM171" s="6" t="s">
        <v>527</v>
      </c>
      <c r="AN171" s="6" t="s">
        <v>45</v>
      </c>
    </row>
    <row r="172" spans="1:40" ht="63.75" customHeight="1">
      <c r="A172" s="5">
        <v>1960138</v>
      </c>
      <c r="B172" s="6" t="s">
        <v>876</v>
      </c>
      <c r="C172" s="6" t="s">
        <v>877</v>
      </c>
      <c r="D172" s="6" t="s">
        <v>1394</v>
      </c>
      <c r="E172" s="6" t="s">
        <v>1395</v>
      </c>
      <c r="F172" s="6" t="s">
        <v>880</v>
      </c>
      <c r="G172" s="7">
        <f t="shared" si="2"/>
        <v>1.4616625025451635</v>
      </c>
      <c r="H172" s="8">
        <v>0.024618380081176932</v>
      </c>
      <c r="I172" s="5">
        <v>10950708.820805553</v>
      </c>
      <c r="J172" s="5">
        <v>10950708.820805553</v>
      </c>
      <c r="K172" s="5">
        <v>14196129</v>
      </c>
      <c r="L172" s="5">
        <v>12486358</v>
      </c>
      <c r="M172" s="5">
        <v>6169640</v>
      </c>
      <c r="N172" s="6" t="s">
        <v>45</v>
      </c>
      <c r="O172" s="5">
        <v>7491954.402426898</v>
      </c>
      <c r="P172" s="5">
        <v>9080799</v>
      </c>
      <c r="Q172" s="5">
        <v>8947072</v>
      </c>
      <c r="R172" s="5">
        <v>4447992</v>
      </c>
      <c r="S172" s="6" t="s">
        <v>45</v>
      </c>
      <c r="T172" s="5">
        <v>824.4411</v>
      </c>
      <c r="U172" s="5">
        <v>0.271865292922</v>
      </c>
      <c r="V172" s="5">
        <v>47.15</v>
      </c>
      <c r="W172" s="5">
        <v>10.791812460476246</v>
      </c>
      <c r="X172" s="5">
        <v>0.907093872373387</v>
      </c>
      <c r="Y172" s="5">
        <v>2</v>
      </c>
      <c r="Z172" s="5">
        <v>0</v>
      </c>
      <c r="AA172" s="6" t="s">
        <v>45</v>
      </c>
      <c r="AB172" s="5">
        <v>138536</v>
      </c>
      <c r="AC172" s="6" t="s">
        <v>876</v>
      </c>
      <c r="AD172" s="6" t="s">
        <v>881</v>
      </c>
      <c r="AE172" s="6" t="s">
        <v>882</v>
      </c>
      <c r="AF172" s="6" t="s">
        <v>45</v>
      </c>
      <c r="AG172" s="5">
        <v>374414</v>
      </c>
      <c r="AH172" s="5">
        <v>0.271865292922</v>
      </c>
      <c r="AI172" s="6" t="s">
        <v>49</v>
      </c>
      <c r="AJ172" s="5">
        <v>47.15</v>
      </c>
      <c r="AK172" s="6" t="s">
        <v>204</v>
      </c>
      <c r="AL172" s="6" t="s">
        <v>883</v>
      </c>
      <c r="AM172" s="6" t="s">
        <v>60</v>
      </c>
      <c r="AN172" s="6" t="s">
        <v>45</v>
      </c>
    </row>
    <row r="173" spans="1:40" ht="63.75" customHeight="1">
      <c r="A173" s="5">
        <v>1959687</v>
      </c>
      <c r="B173" s="6" t="s">
        <v>1396</v>
      </c>
      <c r="C173" s="6" t="s">
        <v>1397</v>
      </c>
      <c r="D173" s="6" t="s">
        <v>1398</v>
      </c>
      <c r="E173" s="6" t="s">
        <v>1399</v>
      </c>
      <c r="F173" s="6" t="s">
        <v>1400</v>
      </c>
      <c r="G173" s="7">
        <f t="shared" si="2"/>
        <v>1.4589312724832102</v>
      </c>
      <c r="H173" s="8">
        <v>0.034612069926786095</v>
      </c>
      <c r="I173" s="5">
        <v>1525345.0481056883</v>
      </c>
      <c r="J173" s="5">
        <v>1525345.0481056883</v>
      </c>
      <c r="K173" s="5">
        <v>952878</v>
      </c>
      <c r="L173" s="5">
        <v>1827453</v>
      </c>
      <c r="M173" s="5">
        <v>1919801</v>
      </c>
      <c r="N173" s="5">
        <v>1401249</v>
      </c>
      <c r="O173" s="5">
        <v>1045522.2099046769</v>
      </c>
      <c r="P173" s="5">
        <v>708276</v>
      </c>
      <c r="Q173" s="5">
        <v>1370727</v>
      </c>
      <c r="R173" s="5">
        <v>1451070</v>
      </c>
      <c r="S173" s="5">
        <v>652015</v>
      </c>
      <c r="T173" s="5">
        <v>842.878965</v>
      </c>
      <c r="U173" s="5">
        <v>0.594746762699</v>
      </c>
      <c r="V173" s="5">
        <v>70.81</v>
      </c>
      <c r="W173" s="5">
        <v>13.891660843645322</v>
      </c>
      <c r="X173" s="5">
        <v>0.908197554768295</v>
      </c>
      <c r="Y173" s="5">
        <v>2</v>
      </c>
      <c r="Z173" s="5">
        <v>0</v>
      </c>
      <c r="AA173" s="6" t="s">
        <v>45</v>
      </c>
      <c r="AB173" s="5">
        <v>47605961</v>
      </c>
      <c r="AC173" s="6" t="s">
        <v>1401</v>
      </c>
      <c r="AD173" s="6" t="s">
        <v>1402</v>
      </c>
      <c r="AE173" s="6" t="s">
        <v>1403</v>
      </c>
      <c r="AF173" s="6" t="s">
        <v>45</v>
      </c>
      <c r="AG173" s="5">
        <v>381442</v>
      </c>
      <c r="AH173" s="5">
        <v>0.594746762699</v>
      </c>
      <c r="AI173" s="6" t="s">
        <v>49</v>
      </c>
      <c r="AJ173" s="5">
        <v>70.81</v>
      </c>
      <c r="AK173" s="6" t="s">
        <v>1404</v>
      </c>
      <c r="AL173" s="6" t="s">
        <v>369</v>
      </c>
      <c r="AM173" s="6" t="s">
        <v>1405</v>
      </c>
      <c r="AN173" s="6" t="s">
        <v>622</v>
      </c>
    </row>
    <row r="174" spans="1:40" ht="63.75" customHeight="1">
      <c r="A174" s="5">
        <v>1959460</v>
      </c>
      <c r="B174" s="6" t="s">
        <v>277</v>
      </c>
      <c r="C174" s="6" t="s">
        <v>1406</v>
      </c>
      <c r="D174" s="6" t="s">
        <v>1407</v>
      </c>
      <c r="E174" s="6" t="s">
        <v>1408</v>
      </c>
      <c r="F174" s="6" t="s">
        <v>281</v>
      </c>
      <c r="G174" s="7">
        <f t="shared" si="2"/>
        <v>1.4582328429761924</v>
      </c>
      <c r="H174" s="8">
        <v>0.03965274744181044</v>
      </c>
      <c r="I174" s="5">
        <v>197829155.46034986</v>
      </c>
      <c r="J174" s="5">
        <v>197829155.46034986</v>
      </c>
      <c r="K174" s="5">
        <v>325624083</v>
      </c>
      <c r="L174" s="5">
        <v>289112234</v>
      </c>
      <c r="M174" s="5">
        <v>117215440</v>
      </c>
      <c r="N174" s="5">
        <v>59364865</v>
      </c>
      <c r="O174" s="5">
        <v>135663626.2948164</v>
      </c>
      <c r="P174" s="5">
        <v>176601179</v>
      </c>
      <c r="Q174" s="5">
        <v>215540919</v>
      </c>
      <c r="R174" s="5">
        <v>111297552</v>
      </c>
      <c r="S174" s="5">
        <v>39214855</v>
      </c>
      <c r="T174" s="5">
        <v>717.30383</v>
      </c>
      <c r="U174" s="5">
        <v>0.977957324604</v>
      </c>
      <c r="V174" s="5">
        <v>38.99</v>
      </c>
      <c r="W174" s="5">
        <v>112.57659900830794</v>
      </c>
      <c r="X174" s="5">
        <v>0.9642941101887</v>
      </c>
      <c r="Y174" s="5">
        <v>2</v>
      </c>
      <c r="Z174" s="5">
        <v>0</v>
      </c>
      <c r="AA174" s="6" t="s">
        <v>45</v>
      </c>
      <c r="AB174" s="5">
        <v>261260072</v>
      </c>
      <c r="AC174" s="6" t="s">
        <v>282</v>
      </c>
      <c r="AD174" s="6" t="s">
        <v>283</v>
      </c>
      <c r="AE174" s="6" t="s">
        <v>1065</v>
      </c>
      <c r="AF174" s="6" t="s">
        <v>285</v>
      </c>
      <c r="AG174" s="5">
        <v>390074</v>
      </c>
      <c r="AH174" s="5">
        <v>0.13113821199</v>
      </c>
      <c r="AI174" s="6" t="s">
        <v>49</v>
      </c>
      <c r="AJ174" s="5">
        <v>38.99</v>
      </c>
      <c r="AK174" s="6" t="s">
        <v>286</v>
      </c>
      <c r="AL174" s="6" t="s">
        <v>287</v>
      </c>
      <c r="AM174" s="6" t="s">
        <v>60</v>
      </c>
      <c r="AN174" s="6" t="s">
        <v>288</v>
      </c>
    </row>
    <row r="175" spans="1:40" ht="63.75" customHeight="1">
      <c r="A175" s="5">
        <v>1960461</v>
      </c>
      <c r="B175" s="6" t="s">
        <v>277</v>
      </c>
      <c r="C175" s="6" t="s">
        <v>1406</v>
      </c>
      <c r="D175" s="6" t="s">
        <v>1407</v>
      </c>
      <c r="E175" s="6" t="s">
        <v>1408</v>
      </c>
      <c r="F175" s="6" t="s">
        <v>281</v>
      </c>
      <c r="G175" s="7">
        <f t="shared" si="2"/>
        <v>1.4582328429761924</v>
      </c>
      <c r="H175" s="8">
        <v>0.03965274744181044</v>
      </c>
      <c r="I175" s="5">
        <v>197829155.46034986</v>
      </c>
      <c r="J175" s="5">
        <v>197829155.46034986</v>
      </c>
      <c r="K175" s="5">
        <v>325624083</v>
      </c>
      <c r="L175" s="5">
        <v>289112234</v>
      </c>
      <c r="M175" s="5">
        <v>117215440</v>
      </c>
      <c r="N175" s="5">
        <v>59364865</v>
      </c>
      <c r="O175" s="5">
        <v>135663626.2948164</v>
      </c>
      <c r="P175" s="5">
        <v>176601179</v>
      </c>
      <c r="Q175" s="5">
        <v>215540919</v>
      </c>
      <c r="R175" s="5">
        <v>111297552</v>
      </c>
      <c r="S175" s="5">
        <v>39214855</v>
      </c>
      <c r="T175" s="5">
        <v>714.31207</v>
      </c>
      <c r="U175" s="5">
        <v>1.210408785952</v>
      </c>
      <c r="V175" s="5">
        <v>27.96</v>
      </c>
      <c r="W175" s="5">
        <v>77.68041496034897</v>
      </c>
      <c r="X175" s="5">
        <v>0.923343576779793</v>
      </c>
      <c r="Y175" s="5">
        <v>2</v>
      </c>
      <c r="Z175" s="5">
        <v>0</v>
      </c>
      <c r="AA175" s="6" t="s">
        <v>45</v>
      </c>
      <c r="AB175" s="5">
        <v>261260072</v>
      </c>
      <c r="AC175" s="6" t="s">
        <v>282</v>
      </c>
      <c r="AD175" s="6" t="s">
        <v>283</v>
      </c>
      <c r="AE175" s="6" t="s">
        <v>1065</v>
      </c>
      <c r="AF175" s="6" t="s">
        <v>285</v>
      </c>
      <c r="AG175" s="5">
        <v>390074</v>
      </c>
      <c r="AH175" s="5">
        <v>1.210408785952</v>
      </c>
      <c r="AI175" s="6" t="s">
        <v>49</v>
      </c>
      <c r="AJ175" s="5">
        <v>27.96</v>
      </c>
      <c r="AK175" s="6" t="s">
        <v>286</v>
      </c>
      <c r="AL175" s="6" t="s">
        <v>287</v>
      </c>
      <c r="AM175" s="6" t="s">
        <v>60</v>
      </c>
      <c r="AN175" s="6" t="s">
        <v>288</v>
      </c>
    </row>
    <row r="176" spans="1:40" ht="63.75" customHeight="1">
      <c r="A176" s="5">
        <v>1958975</v>
      </c>
      <c r="B176" s="6" t="s">
        <v>1409</v>
      </c>
      <c r="C176" s="6" t="s">
        <v>1410</v>
      </c>
      <c r="D176" s="6" t="s">
        <v>1411</v>
      </c>
      <c r="E176" s="6" t="s">
        <v>1412</v>
      </c>
      <c r="F176" s="6" t="s">
        <v>1413</v>
      </c>
      <c r="G176" s="7">
        <f t="shared" si="2"/>
        <v>1.4565666692453967</v>
      </c>
      <c r="H176" s="8">
        <v>0.030536122429407477</v>
      </c>
      <c r="I176" s="5">
        <v>3357739.2665854846</v>
      </c>
      <c r="J176" s="5">
        <v>3357739.2665854846</v>
      </c>
      <c r="K176" s="5">
        <v>2782497</v>
      </c>
      <c r="L176" s="5">
        <v>3435180</v>
      </c>
      <c r="M176" s="5">
        <v>4696729</v>
      </c>
      <c r="N176" s="5">
        <v>2516551</v>
      </c>
      <c r="O176" s="5">
        <v>2305242.4152510837</v>
      </c>
      <c r="P176" s="5">
        <v>1547213</v>
      </c>
      <c r="Q176" s="5">
        <v>2301252</v>
      </c>
      <c r="R176" s="5">
        <v>3159825</v>
      </c>
      <c r="S176" s="5">
        <v>2212679</v>
      </c>
      <c r="T176" s="5">
        <v>599.943353666667</v>
      </c>
      <c r="U176" s="5">
        <v>0.073978669526</v>
      </c>
      <c r="V176" s="5">
        <v>41.63</v>
      </c>
      <c r="W176" s="5">
        <v>100</v>
      </c>
      <c r="X176" s="5">
        <v>0.672609713016062</v>
      </c>
      <c r="Y176" s="5">
        <v>3</v>
      </c>
      <c r="Z176" s="5">
        <v>0</v>
      </c>
      <c r="AA176" s="6" t="s">
        <v>45</v>
      </c>
      <c r="AB176" s="5">
        <v>148704095</v>
      </c>
      <c r="AC176" s="6" t="s">
        <v>1414</v>
      </c>
      <c r="AD176" s="6" t="s">
        <v>1415</v>
      </c>
      <c r="AE176" s="6" t="s">
        <v>1416</v>
      </c>
      <c r="AF176" s="6" t="s">
        <v>45</v>
      </c>
      <c r="AG176" s="5">
        <v>377998</v>
      </c>
      <c r="AH176" s="5">
        <v>0.073978669526</v>
      </c>
      <c r="AI176" s="6" t="s">
        <v>49</v>
      </c>
      <c r="AJ176" s="5">
        <v>41.63</v>
      </c>
      <c r="AK176" s="6" t="s">
        <v>204</v>
      </c>
      <c r="AL176" s="6" t="s">
        <v>1417</v>
      </c>
      <c r="AM176" s="6" t="s">
        <v>60</v>
      </c>
      <c r="AN176" s="6" t="s">
        <v>45</v>
      </c>
    </row>
    <row r="177" spans="1:40" ht="63.75" customHeight="1">
      <c r="A177" s="5">
        <v>1958921</v>
      </c>
      <c r="B177" s="6" t="s">
        <v>1409</v>
      </c>
      <c r="C177" s="6" t="s">
        <v>1410</v>
      </c>
      <c r="D177" s="6" t="s">
        <v>1418</v>
      </c>
      <c r="E177" s="6" t="s">
        <v>1419</v>
      </c>
      <c r="F177" s="6" t="s">
        <v>1413</v>
      </c>
      <c r="G177" s="7">
        <f t="shared" si="2"/>
        <v>1.4553098653777474</v>
      </c>
      <c r="H177" s="8">
        <v>0.044769446580203244</v>
      </c>
      <c r="I177" s="5">
        <v>6982430.652921681</v>
      </c>
      <c r="J177" s="5">
        <v>6982430.652921681</v>
      </c>
      <c r="K177" s="5">
        <v>3918559</v>
      </c>
      <c r="L177" s="5">
        <v>11920359</v>
      </c>
      <c r="M177" s="5">
        <v>10101661</v>
      </c>
      <c r="N177" s="5">
        <v>1989143</v>
      </c>
      <c r="O177" s="5">
        <v>4797899.621953904</v>
      </c>
      <c r="P177" s="5">
        <v>3273231</v>
      </c>
      <c r="Q177" s="5">
        <v>7446383</v>
      </c>
      <c r="R177" s="5">
        <v>6519921</v>
      </c>
      <c r="S177" s="5">
        <v>1952063</v>
      </c>
      <c r="T177" s="5">
        <v>534.72424</v>
      </c>
      <c r="U177" s="5">
        <v>0.628953652263</v>
      </c>
      <c r="V177" s="5">
        <v>40.43</v>
      </c>
      <c r="W177" s="5">
        <v>33.80392160057027</v>
      </c>
      <c r="X177" s="5">
        <v>0.877854896651024</v>
      </c>
      <c r="Y177" s="5">
        <v>2</v>
      </c>
      <c r="Z177" s="5">
        <v>0</v>
      </c>
      <c r="AA177" s="6" t="s">
        <v>45</v>
      </c>
      <c r="AB177" s="5">
        <v>148704095</v>
      </c>
      <c r="AC177" s="6" t="s">
        <v>1414</v>
      </c>
      <c r="AD177" s="6" t="s">
        <v>1415</v>
      </c>
      <c r="AE177" s="6" t="s">
        <v>1416</v>
      </c>
      <c r="AF177" s="6" t="s">
        <v>45</v>
      </c>
      <c r="AG177" s="5">
        <v>377998</v>
      </c>
      <c r="AH177" s="5">
        <v>0.166597709878</v>
      </c>
      <c r="AI177" s="6" t="s">
        <v>49</v>
      </c>
      <c r="AJ177" s="5">
        <v>40.43</v>
      </c>
      <c r="AK177" s="6" t="s">
        <v>1420</v>
      </c>
      <c r="AL177" s="6" t="s">
        <v>1421</v>
      </c>
      <c r="AM177" s="6" t="s">
        <v>670</v>
      </c>
      <c r="AN177" s="6" t="s">
        <v>45</v>
      </c>
    </row>
    <row r="178" spans="1:40" ht="63.75" customHeight="1">
      <c r="A178" s="5">
        <v>1959466</v>
      </c>
      <c r="B178" s="6" t="s">
        <v>1422</v>
      </c>
      <c r="C178" s="6" t="s">
        <v>1423</v>
      </c>
      <c r="D178" s="6" t="s">
        <v>1424</v>
      </c>
      <c r="E178" s="6" t="s">
        <v>1425</v>
      </c>
      <c r="F178" s="6" t="s">
        <v>1426</v>
      </c>
      <c r="G178" s="7">
        <f t="shared" si="2"/>
        <v>1.4537911073514633</v>
      </c>
      <c r="H178" s="8">
        <v>0.012029027885295288</v>
      </c>
      <c r="I178" s="5">
        <v>45785230.36348119</v>
      </c>
      <c r="J178" s="5">
        <v>45785230.36348119</v>
      </c>
      <c r="K178" s="5">
        <v>38108284</v>
      </c>
      <c r="L178" s="5">
        <v>58349104</v>
      </c>
      <c r="M178" s="5">
        <v>62263214</v>
      </c>
      <c r="N178" s="5">
        <v>24420319</v>
      </c>
      <c r="O178" s="5">
        <v>31493678.92811874</v>
      </c>
      <c r="P178" s="5">
        <v>28302576</v>
      </c>
      <c r="Q178" s="5">
        <v>39099683</v>
      </c>
      <c r="R178" s="5">
        <v>40609489</v>
      </c>
      <c r="S178" s="5">
        <v>17962969</v>
      </c>
      <c r="T178" s="5">
        <v>744.026667666667</v>
      </c>
      <c r="U178" s="5">
        <v>0.457834094457</v>
      </c>
      <c r="V178" s="5">
        <v>39.03</v>
      </c>
      <c r="W178" s="5">
        <v>9.340470196861306</v>
      </c>
      <c r="X178" s="5">
        <v>0.438131710177006</v>
      </c>
      <c r="Y178" s="5">
        <v>3</v>
      </c>
      <c r="Z178" s="5">
        <v>0</v>
      </c>
      <c r="AA178" s="6" t="s">
        <v>45</v>
      </c>
      <c r="AB178" s="5">
        <v>71152026</v>
      </c>
      <c r="AC178" s="6" t="s">
        <v>1427</v>
      </c>
      <c r="AD178" s="6" t="s">
        <v>1428</v>
      </c>
      <c r="AE178" s="6" t="s">
        <v>1429</v>
      </c>
      <c r="AF178" s="6" t="s">
        <v>45</v>
      </c>
      <c r="AG178" s="5">
        <v>371750</v>
      </c>
      <c r="AH178" s="5">
        <v>0.457834094457</v>
      </c>
      <c r="AI178" s="6" t="s">
        <v>49</v>
      </c>
      <c r="AJ178" s="5">
        <v>39.03</v>
      </c>
      <c r="AK178" s="6" t="s">
        <v>83</v>
      </c>
      <c r="AL178" s="6" t="s">
        <v>369</v>
      </c>
      <c r="AM178" s="6" t="s">
        <v>60</v>
      </c>
      <c r="AN178" s="6" t="s">
        <v>45</v>
      </c>
    </row>
    <row r="179" spans="1:40" ht="63.75" customHeight="1">
      <c r="A179" s="5">
        <v>1960173</v>
      </c>
      <c r="B179" s="6" t="s">
        <v>1430</v>
      </c>
      <c r="C179" s="6" t="s">
        <v>1431</v>
      </c>
      <c r="D179" s="6" t="s">
        <v>1432</v>
      </c>
      <c r="E179" s="6" t="s">
        <v>1433</v>
      </c>
      <c r="F179" s="6" t="s">
        <v>1434</v>
      </c>
      <c r="G179" s="7">
        <f t="shared" si="2"/>
        <v>1.4496650350496232</v>
      </c>
      <c r="H179" s="8">
        <v>0.04943996587609067</v>
      </c>
      <c r="I179" s="5">
        <v>675029.8147173238</v>
      </c>
      <c r="J179" s="5">
        <v>675029.8147173238</v>
      </c>
      <c r="K179" s="5">
        <v>817430</v>
      </c>
      <c r="L179" s="5">
        <v>489460</v>
      </c>
      <c r="M179" s="5">
        <v>993906</v>
      </c>
      <c r="N179" s="5">
        <v>399324</v>
      </c>
      <c r="O179" s="5">
        <v>465645.3721353754</v>
      </c>
      <c r="P179" s="5">
        <v>586636</v>
      </c>
      <c r="Q179" s="5">
        <v>377769</v>
      </c>
      <c r="R179" s="5">
        <v>506350</v>
      </c>
      <c r="S179" s="5">
        <v>391827</v>
      </c>
      <c r="T179" s="5">
        <v>585.243830666667</v>
      </c>
      <c r="U179" s="5">
        <v>0.340990033016</v>
      </c>
      <c r="V179" s="5">
        <v>23.53</v>
      </c>
      <c r="W179" s="5">
        <v>11.593013603041415</v>
      </c>
      <c r="X179" s="5">
        <v>0.590636375498059</v>
      </c>
      <c r="Y179" s="5">
        <v>3</v>
      </c>
      <c r="Z179" s="5">
        <v>0</v>
      </c>
      <c r="AA179" s="6" t="s">
        <v>45</v>
      </c>
      <c r="AB179" s="5">
        <v>113985</v>
      </c>
      <c r="AC179" s="6" t="s">
        <v>1435</v>
      </c>
      <c r="AD179" s="6" t="s">
        <v>1436</v>
      </c>
      <c r="AE179" s="6" t="s">
        <v>1437</v>
      </c>
      <c r="AF179" s="6" t="s">
        <v>45</v>
      </c>
      <c r="AG179" s="5">
        <v>378986</v>
      </c>
      <c r="AH179" s="5">
        <v>0.340990033016</v>
      </c>
      <c r="AI179" s="6" t="s">
        <v>49</v>
      </c>
      <c r="AJ179" s="5">
        <v>23.53</v>
      </c>
      <c r="AK179" s="6" t="s">
        <v>83</v>
      </c>
      <c r="AL179" s="6" t="s">
        <v>1438</v>
      </c>
      <c r="AM179" s="6" t="s">
        <v>60</v>
      </c>
      <c r="AN179" s="6" t="s">
        <v>1439</v>
      </c>
    </row>
    <row r="180" spans="1:40" ht="63.75" customHeight="1">
      <c r="A180" s="5">
        <v>1959502</v>
      </c>
      <c r="B180" s="6" t="s">
        <v>1440</v>
      </c>
      <c r="C180" s="6" t="s">
        <v>1441</v>
      </c>
      <c r="D180" s="6" t="s">
        <v>1442</v>
      </c>
      <c r="E180" s="6" t="s">
        <v>1443</v>
      </c>
      <c r="F180" s="6" t="s">
        <v>1444</v>
      </c>
      <c r="G180" s="7">
        <f t="shared" si="2"/>
        <v>1.4469317433035216</v>
      </c>
      <c r="H180" s="8">
        <v>0.03965274744181044</v>
      </c>
      <c r="I180" s="5">
        <v>6659424.080148471</v>
      </c>
      <c r="J180" s="5">
        <v>6659424.080148471</v>
      </c>
      <c r="K180" s="5">
        <v>6617776</v>
      </c>
      <c r="L180" s="5">
        <v>9570281</v>
      </c>
      <c r="M180" s="5">
        <v>3759914</v>
      </c>
      <c r="N180" s="5">
        <v>6689726</v>
      </c>
      <c r="O180" s="5">
        <v>4602445.216209158</v>
      </c>
      <c r="P180" s="5">
        <v>4822815</v>
      </c>
      <c r="Q180" s="5">
        <v>4972557</v>
      </c>
      <c r="R180" s="5">
        <v>2275563</v>
      </c>
      <c r="S180" s="5">
        <v>6338847</v>
      </c>
      <c r="T180" s="5">
        <v>514.244625</v>
      </c>
      <c r="U180" s="5">
        <v>0.03698361705</v>
      </c>
      <c r="V180" s="5">
        <v>63.55</v>
      </c>
      <c r="W180" s="6" t="s">
        <v>45</v>
      </c>
      <c r="X180" s="5">
        <v>0.928438564799808</v>
      </c>
      <c r="Y180" s="5">
        <v>2</v>
      </c>
      <c r="Z180" s="5">
        <v>0</v>
      </c>
      <c r="AA180" s="6" t="s">
        <v>45</v>
      </c>
      <c r="AB180" s="5">
        <v>81900897</v>
      </c>
      <c r="AC180" s="6" t="s">
        <v>1445</v>
      </c>
      <c r="AD180" s="6" t="s">
        <v>1446</v>
      </c>
      <c r="AE180" s="6" t="s">
        <v>1447</v>
      </c>
      <c r="AF180" s="6" t="s">
        <v>45</v>
      </c>
      <c r="AG180" s="5">
        <v>384160</v>
      </c>
      <c r="AH180" s="5">
        <v>0.03698361705</v>
      </c>
      <c r="AI180" s="6" t="s">
        <v>49</v>
      </c>
      <c r="AJ180" s="5">
        <v>63.55</v>
      </c>
      <c r="AK180" s="6" t="s">
        <v>45</v>
      </c>
      <c r="AL180" s="6" t="s">
        <v>45</v>
      </c>
      <c r="AM180" s="6" t="s">
        <v>45</v>
      </c>
      <c r="AN180" s="6" t="s">
        <v>45</v>
      </c>
    </row>
    <row r="181" spans="1:40" ht="63.75" customHeight="1">
      <c r="A181" s="5">
        <v>1959503</v>
      </c>
      <c r="B181" s="6" t="s">
        <v>1440</v>
      </c>
      <c r="C181" s="6" t="s">
        <v>1448</v>
      </c>
      <c r="D181" s="6" t="s">
        <v>1449</v>
      </c>
      <c r="E181" s="6" t="s">
        <v>1450</v>
      </c>
      <c r="F181" s="6" t="s">
        <v>1444</v>
      </c>
      <c r="G181" s="7">
        <f t="shared" si="2"/>
        <v>1.4469317433035216</v>
      </c>
      <c r="H181" s="8">
        <v>0.03965274744181044</v>
      </c>
      <c r="I181" s="5">
        <v>6659424.080148471</v>
      </c>
      <c r="J181" s="5">
        <v>6659424.080148471</v>
      </c>
      <c r="K181" s="5">
        <v>6617776</v>
      </c>
      <c r="L181" s="5">
        <v>9570281</v>
      </c>
      <c r="M181" s="5">
        <v>3759914</v>
      </c>
      <c r="N181" s="5">
        <v>6689726</v>
      </c>
      <c r="O181" s="5">
        <v>4602445.216209158</v>
      </c>
      <c r="P181" s="5">
        <v>4822815</v>
      </c>
      <c r="Q181" s="5">
        <v>4972557</v>
      </c>
      <c r="R181" s="5">
        <v>2275563</v>
      </c>
      <c r="S181" s="5">
        <v>6338847</v>
      </c>
      <c r="T181" s="5">
        <v>519.24963</v>
      </c>
      <c r="U181" s="5">
        <v>1.704109545374</v>
      </c>
      <c r="V181" s="5">
        <v>63.53</v>
      </c>
      <c r="W181" s="5">
        <v>39.912703891951</v>
      </c>
      <c r="X181" s="5">
        <v>0.959749888105</v>
      </c>
      <c r="Y181" s="5">
        <v>2</v>
      </c>
      <c r="Z181" s="5">
        <v>0</v>
      </c>
      <c r="AA181" s="6" t="s">
        <v>45</v>
      </c>
      <c r="AB181" s="5">
        <v>81900897</v>
      </c>
      <c r="AC181" s="6" t="s">
        <v>1445</v>
      </c>
      <c r="AD181" s="6" t="s">
        <v>1446</v>
      </c>
      <c r="AE181" s="6" t="s">
        <v>1447</v>
      </c>
      <c r="AF181" s="6" t="s">
        <v>45</v>
      </c>
      <c r="AG181" s="5">
        <v>384160</v>
      </c>
      <c r="AH181" s="5">
        <v>0.643861076494</v>
      </c>
      <c r="AI181" s="6" t="s">
        <v>49</v>
      </c>
      <c r="AJ181" s="5">
        <v>63.53</v>
      </c>
      <c r="AK181" s="6" t="s">
        <v>45</v>
      </c>
      <c r="AL181" s="6" t="s">
        <v>45</v>
      </c>
      <c r="AM181" s="6" t="s">
        <v>45</v>
      </c>
      <c r="AN181" s="6" t="s">
        <v>45</v>
      </c>
    </row>
    <row r="182" spans="1:40" ht="63.75" customHeight="1">
      <c r="A182" s="5">
        <v>1959635</v>
      </c>
      <c r="B182" s="6" t="s">
        <v>1451</v>
      </c>
      <c r="C182" s="6" t="s">
        <v>1452</v>
      </c>
      <c r="D182" s="6" t="s">
        <v>1453</v>
      </c>
      <c r="E182" s="6" t="s">
        <v>1454</v>
      </c>
      <c r="F182" s="6" t="s">
        <v>1455</v>
      </c>
      <c r="G182" s="7">
        <f t="shared" si="2"/>
        <v>1.4445128027844554</v>
      </c>
      <c r="H182" s="8">
        <v>0.011650196351982809</v>
      </c>
      <c r="I182" s="5">
        <v>1763139.4342796968</v>
      </c>
      <c r="J182" s="5">
        <v>1763139.4342796968</v>
      </c>
      <c r="K182" s="5">
        <v>1275213</v>
      </c>
      <c r="L182" s="5">
        <v>2317367</v>
      </c>
      <c r="M182" s="5">
        <v>2440789</v>
      </c>
      <c r="N182" s="5">
        <v>1019188</v>
      </c>
      <c r="O182" s="5">
        <v>1220577.2291398554</v>
      </c>
      <c r="P182" s="5">
        <v>868940</v>
      </c>
      <c r="Q182" s="5">
        <v>1512114</v>
      </c>
      <c r="R182" s="5">
        <v>1834204</v>
      </c>
      <c r="S182" s="5">
        <v>667051</v>
      </c>
      <c r="T182" s="5">
        <v>525.71197</v>
      </c>
      <c r="U182" s="5">
        <v>0.230384767657</v>
      </c>
      <c r="V182" s="5">
        <v>22.73</v>
      </c>
      <c r="W182" s="5">
        <v>100</v>
      </c>
      <c r="X182" s="5">
        <v>0.811611983220413</v>
      </c>
      <c r="Y182" s="5">
        <v>2</v>
      </c>
      <c r="Z182" s="5">
        <v>0</v>
      </c>
      <c r="AA182" s="6" t="s">
        <v>45</v>
      </c>
      <c r="AB182" s="5">
        <v>341940631</v>
      </c>
      <c r="AC182" s="6" t="s">
        <v>1456</v>
      </c>
      <c r="AD182" s="6" t="s">
        <v>1457</v>
      </c>
      <c r="AE182" s="6" t="s">
        <v>1458</v>
      </c>
      <c r="AF182" s="6" t="s">
        <v>1459</v>
      </c>
      <c r="AG182" s="5">
        <v>375035</v>
      </c>
      <c r="AH182" s="5">
        <v>0.230384767657</v>
      </c>
      <c r="AI182" s="6" t="s">
        <v>49</v>
      </c>
      <c r="AJ182" s="5">
        <v>22.73</v>
      </c>
      <c r="AK182" s="6" t="s">
        <v>406</v>
      </c>
      <c r="AL182" s="6" t="s">
        <v>1460</v>
      </c>
      <c r="AM182" s="6" t="s">
        <v>195</v>
      </c>
      <c r="AN182" s="6" t="s">
        <v>1461</v>
      </c>
    </row>
    <row r="183" spans="1:40" ht="63.75" customHeight="1">
      <c r="A183" s="5">
        <v>1959340</v>
      </c>
      <c r="B183" s="6" t="s">
        <v>1462</v>
      </c>
      <c r="C183" s="6" t="s">
        <v>1463</v>
      </c>
      <c r="D183" s="6" t="s">
        <v>1464</v>
      </c>
      <c r="E183" s="6" t="s">
        <v>1465</v>
      </c>
      <c r="F183" s="6" t="s">
        <v>1466</v>
      </c>
      <c r="G183" s="7">
        <f t="shared" si="2"/>
        <v>1.4373606398384495</v>
      </c>
      <c r="H183" s="8">
        <v>0.023035228231984308</v>
      </c>
      <c r="I183" s="5">
        <v>5531078.2054285575</v>
      </c>
      <c r="J183" s="5">
        <v>5531078.2054285575</v>
      </c>
      <c r="K183" s="5">
        <v>4860034</v>
      </c>
      <c r="L183" s="5">
        <v>7653899</v>
      </c>
      <c r="M183" s="5">
        <v>6979727</v>
      </c>
      <c r="N183" s="5">
        <v>2630654</v>
      </c>
      <c r="O183" s="5">
        <v>3848079.6343847406</v>
      </c>
      <c r="P183" s="5">
        <v>3257863</v>
      </c>
      <c r="Q183" s="5">
        <v>5493718</v>
      </c>
      <c r="R183" s="5">
        <v>4489122</v>
      </c>
      <c r="S183" s="5">
        <v>2151616</v>
      </c>
      <c r="T183" s="5">
        <v>819.394285</v>
      </c>
      <c r="U183" s="5">
        <v>1.897689272551</v>
      </c>
      <c r="V183" s="5">
        <v>80.7</v>
      </c>
      <c r="W183" s="5">
        <v>67.62127050793708</v>
      </c>
      <c r="X183" s="5">
        <v>0.9348809469627</v>
      </c>
      <c r="Y183" s="5">
        <v>2</v>
      </c>
      <c r="Z183" s="5">
        <v>0</v>
      </c>
      <c r="AA183" s="6" t="s">
        <v>45</v>
      </c>
      <c r="AB183" s="5">
        <v>81885787</v>
      </c>
      <c r="AC183" s="6" t="s">
        <v>1467</v>
      </c>
      <c r="AD183" s="6" t="s">
        <v>1468</v>
      </c>
      <c r="AE183" s="6" t="s">
        <v>1469</v>
      </c>
      <c r="AF183" s="6" t="s">
        <v>45</v>
      </c>
      <c r="AG183" s="5">
        <v>378088</v>
      </c>
      <c r="AH183" s="5">
        <v>1.073404276409</v>
      </c>
      <c r="AI183" s="6" t="s">
        <v>49</v>
      </c>
      <c r="AJ183" s="5">
        <v>80.7</v>
      </c>
      <c r="AK183" s="6" t="s">
        <v>45</v>
      </c>
      <c r="AL183" s="6" t="s">
        <v>45</v>
      </c>
      <c r="AM183" s="6" t="s">
        <v>45</v>
      </c>
      <c r="AN183" s="6" t="s">
        <v>45</v>
      </c>
    </row>
    <row r="184" spans="1:40" ht="63.75" customHeight="1">
      <c r="A184" s="5">
        <v>1960319</v>
      </c>
      <c r="B184" s="6" t="s">
        <v>1470</v>
      </c>
      <c r="C184" s="6" t="s">
        <v>1471</v>
      </c>
      <c r="D184" s="6" t="s">
        <v>1472</v>
      </c>
      <c r="E184" s="6" t="s">
        <v>1473</v>
      </c>
      <c r="F184" s="6" t="s">
        <v>1474</v>
      </c>
      <c r="G184" s="7">
        <f t="shared" si="2"/>
        <v>1.4333647853155052</v>
      </c>
      <c r="H184" s="8">
        <v>0.04159674703348711</v>
      </c>
      <c r="I184" s="5">
        <v>4277491.948378908</v>
      </c>
      <c r="J184" s="5">
        <v>4277491.948378908</v>
      </c>
      <c r="K184" s="5">
        <v>4363943</v>
      </c>
      <c r="L184" s="5">
        <v>4705594</v>
      </c>
      <c r="M184" s="5">
        <v>3262034</v>
      </c>
      <c r="N184" s="5">
        <v>4778397</v>
      </c>
      <c r="O184" s="5">
        <v>2984231.224459284</v>
      </c>
      <c r="P184" s="5">
        <v>2586055</v>
      </c>
      <c r="Q184" s="5">
        <v>2880033</v>
      </c>
      <c r="R184" s="5">
        <v>1642960</v>
      </c>
      <c r="S184" s="5">
        <v>4827877</v>
      </c>
      <c r="T184" s="5">
        <v>737.996210666667</v>
      </c>
      <c r="U184" s="5">
        <v>1.090428686794</v>
      </c>
      <c r="V184" s="5">
        <v>23.68</v>
      </c>
      <c r="W184" s="5">
        <v>23.31174137386845</v>
      </c>
      <c r="X184" s="5">
        <v>0.664561138722645</v>
      </c>
      <c r="Y184" s="5">
        <v>3</v>
      </c>
      <c r="Z184" s="5">
        <v>0</v>
      </c>
      <c r="AA184" s="6" t="s">
        <v>45</v>
      </c>
      <c r="AB184" s="5">
        <v>62510642</v>
      </c>
      <c r="AC184" s="6" t="s">
        <v>1475</v>
      </c>
      <c r="AD184" s="6" t="s">
        <v>1476</v>
      </c>
      <c r="AE184" s="6" t="s">
        <v>1477</v>
      </c>
      <c r="AF184" s="6" t="s">
        <v>45</v>
      </c>
      <c r="AG184" s="5">
        <v>380083</v>
      </c>
      <c r="AH184" s="5">
        <v>1.090428686794</v>
      </c>
      <c r="AI184" s="6" t="s">
        <v>49</v>
      </c>
      <c r="AJ184" s="5">
        <v>23.68</v>
      </c>
      <c r="AK184" s="6" t="s">
        <v>83</v>
      </c>
      <c r="AL184" s="6" t="s">
        <v>1478</v>
      </c>
      <c r="AM184" s="6" t="s">
        <v>60</v>
      </c>
      <c r="AN184" s="6" t="s">
        <v>45</v>
      </c>
    </row>
    <row r="185" spans="1:40" ht="63.75" customHeight="1">
      <c r="A185" s="5">
        <v>1960007</v>
      </c>
      <c r="B185" s="6" t="s">
        <v>1066</v>
      </c>
      <c r="C185" s="6" t="s">
        <v>1479</v>
      </c>
      <c r="D185" s="6" t="s">
        <v>1480</v>
      </c>
      <c r="E185" s="6" t="s">
        <v>1481</v>
      </c>
      <c r="F185" s="6" t="s">
        <v>1070</v>
      </c>
      <c r="G185" s="7">
        <f t="shared" si="2"/>
        <v>1.4314514753853027</v>
      </c>
      <c r="H185" s="8">
        <v>0.04201397876349899</v>
      </c>
      <c r="I185" s="5">
        <v>3564009.0355670783</v>
      </c>
      <c r="J185" s="5">
        <v>3564009.0355670783</v>
      </c>
      <c r="K185" s="5">
        <v>1730077</v>
      </c>
      <c r="L185" s="5">
        <v>3832924</v>
      </c>
      <c r="M185" s="5">
        <v>3819066</v>
      </c>
      <c r="N185" s="5">
        <v>4873969</v>
      </c>
      <c r="O185" s="5">
        <v>2489786.833051925</v>
      </c>
      <c r="P185" s="5">
        <v>651098</v>
      </c>
      <c r="Q185" s="5">
        <v>2690486</v>
      </c>
      <c r="R185" s="5">
        <v>2715295</v>
      </c>
      <c r="S185" s="5">
        <v>3902269</v>
      </c>
      <c r="T185" s="5">
        <v>635.752865</v>
      </c>
      <c r="U185" s="5">
        <v>0.190476421657</v>
      </c>
      <c r="V185" s="5">
        <v>45.53</v>
      </c>
      <c r="W185" s="5">
        <v>13.891660843645322</v>
      </c>
      <c r="X185" s="5">
        <v>0.95417538902177</v>
      </c>
      <c r="Y185" s="5">
        <v>2</v>
      </c>
      <c r="Z185" s="5">
        <v>0</v>
      </c>
      <c r="AA185" s="6" t="s">
        <v>45</v>
      </c>
      <c r="AB185" s="5">
        <v>281185473</v>
      </c>
      <c r="AC185" s="6" t="s">
        <v>1071</v>
      </c>
      <c r="AD185" s="6" t="s">
        <v>1072</v>
      </c>
      <c r="AE185" s="6" t="s">
        <v>1073</v>
      </c>
      <c r="AF185" s="6" t="s">
        <v>45</v>
      </c>
      <c r="AG185" s="5">
        <v>385473</v>
      </c>
      <c r="AH185" s="5">
        <v>0.190476421657</v>
      </c>
      <c r="AI185" s="6" t="s">
        <v>49</v>
      </c>
      <c r="AJ185" s="5">
        <v>45.53</v>
      </c>
      <c r="AK185" s="6" t="s">
        <v>1075</v>
      </c>
      <c r="AL185" s="6" t="s">
        <v>1134</v>
      </c>
      <c r="AM185" s="6" t="s">
        <v>60</v>
      </c>
      <c r="AN185" s="6" t="s">
        <v>1077</v>
      </c>
    </row>
    <row r="186" spans="1:40" ht="63.75" customHeight="1">
      <c r="A186" s="5">
        <v>1959724</v>
      </c>
      <c r="B186" s="6" t="s">
        <v>1482</v>
      </c>
      <c r="C186" s="6" t="s">
        <v>1483</v>
      </c>
      <c r="D186" s="6" t="s">
        <v>1484</v>
      </c>
      <c r="E186" s="6" t="s">
        <v>1485</v>
      </c>
      <c r="F186" s="6" t="s">
        <v>1486</v>
      </c>
      <c r="G186" s="7">
        <f t="shared" si="2"/>
        <v>1.4260421499351723</v>
      </c>
      <c r="H186" s="8">
        <v>0.024170292792143683</v>
      </c>
      <c r="I186" s="5">
        <v>12412351.330595236</v>
      </c>
      <c r="J186" s="5">
        <v>12412351.330595236</v>
      </c>
      <c r="K186" s="5">
        <v>10868342</v>
      </c>
      <c r="L186" s="5">
        <v>11308038</v>
      </c>
      <c r="M186" s="5">
        <v>9098850</v>
      </c>
      <c r="N186" s="5">
        <v>18374175</v>
      </c>
      <c r="O186" s="5">
        <v>8704056.420183303</v>
      </c>
      <c r="P186" s="5">
        <v>6514474</v>
      </c>
      <c r="Q186" s="5">
        <v>8802469</v>
      </c>
      <c r="R186" s="5">
        <v>5971727</v>
      </c>
      <c r="S186" s="5">
        <v>13527556</v>
      </c>
      <c r="T186" s="5">
        <v>578.952937666667</v>
      </c>
      <c r="U186" s="5">
        <v>0.293398092898</v>
      </c>
      <c r="V186" s="5">
        <v>24.93</v>
      </c>
      <c r="W186" s="6" t="s">
        <v>45</v>
      </c>
      <c r="X186" s="5">
        <v>0.809565844462323</v>
      </c>
      <c r="Y186" s="5">
        <v>3</v>
      </c>
      <c r="Z186" s="5">
        <v>0</v>
      </c>
      <c r="AA186" s="6" t="s">
        <v>45</v>
      </c>
      <c r="AB186" s="5">
        <v>52000879</v>
      </c>
      <c r="AC186" s="6" t="s">
        <v>1487</v>
      </c>
      <c r="AD186" s="6" t="s">
        <v>1488</v>
      </c>
      <c r="AE186" s="6" t="s">
        <v>1489</v>
      </c>
      <c r="AF186" s="6" t="s">
        <v>45</v>
      </c>
      <c r="AG186" s="5">
        <v>375146</v>
      </c>
      <c r="AH186" s="5">
        <v>0.02478609432</v>
      </c>
      <c r="AI186" s="6" t="s">
        <v>49</v>
      </c>
      <c r="AJ186" s="5">
        <v>24.93</v>
      </c>
      <c r="AK186" s="6" t="s">
        <v>144</v>
      </c>
      <c r="AL186" s="6" t="s">
        <v>1490</v>
      </c>
      <c r="AM186" s="6" t="s">
        <v>1491</v>
      </c>
      <c r="AN186" s="6" t="s">
        <v>1492</v>
      </c>
    </row>
    <row r="187" spans="1:40" ht="63.75" customHeight="1">
      <c r="A187" s="5">
        <v>1959116</v>
      </c>
      <c r="B187" s="6" t="s">
        <v>1493</v>
      </c>
      <c r="C187" s="6" t="s">
        <v>1494</v>
      </c>
      <c r="D187" s="6" t="s">
        <v>1495</v>
      </c>
      <c r="E187" s="6" t="s">
        <v>1496</v>
      </c>
      <c r="F187" s="6" t="s">
        <v>1497</v>
      </c>
      <c r="G187" s="7">
        <f t="shared" si="2"/>
        <v>1.4228078047828077</v>
      </c>
      <c r="H187" s="8">
        <v>0.04871120459497465</v>
      </c>
      <c r="I187" s="5">
        <v>3337480.574387699</v>
      </c>
      <c r="J187" s="5">
        <v>3337480.574387699</v>
      </c>
      <c r="K187" s="5">
        <v>3018629</v>
      </c>
      <c r="L187" s="5">
        <v>4731177</v>
      </c>
      <c r="M187" s="5">
        <v>3805655</v>
      </c>
      <c r="N187" s="5">
        <v>1794462</v>
      </c>
      <c r="O187" s="5">
        <v>2345700.215565775</v>
      </c>
      <c r="P187" s="5">
        <v>1939420</v>
      </c>
      <c r="Q187" s="5">
        <v>2904909</v>
      </c>
      <c r="R187" s="5">
        <v>2612241</v>
      </c>
      <c r="S187" s="5">
        <v>1926231</v>
      </c>
      <c r="T187" s="5">
        <v>670.77154</v>
      </c>
      <c r="U187" s="5">
        <v>0.568429426094</v>
      </c>
      <c r="V187" s="5">
        <v>31.04</v>
      </c>
      <c r="W187" s="5">
        <v>44.385650253801344</v>
      </c>
      <c r="X187" s="5">
        <v>0.86870808296486</v>
      </c>
      <c r="Y187" s="5">
        <v>2</v>
      </c>
      <c r="Z187" s="5">
        <v>0</v>
      </c>
      <c r="AA187" s="6" t="s">
        <v>45</v>
      </c>
      <c r="AB187" s="5">
        <v>81881162</v>
      </c>
      <c r="AC187" s="6" t="s">
        <v>1498</v>
      </c>
      <c r="AD187" s="6" t="s">
        <v>1499</v>
      </c>
      <c r="AE187" s="6" t="s">
        <v>1500</v>
      </c>
      <c r="AF187" s="6" t="s">
        <v>45</v>
      </c>
      <c r="AG187" s="5">
        <v>370726</v>
      </c>
      <c r="AH187" s="5">
        <v>0.202903867956</v>
      </c>
      <c r="AI187" s="6" t="s">
        <v>49</v>
      </c>
      <c r="AJ187" s="5">
        <v>31.04</v>
      </c>
      <c r="AK187" s="6" t="s">
        <v>83</v>
      </c>
      <c r="AL187" s="6" t="s">
        <v>454</v>
      </c>
      <c r="AM187" s="6" t="s">
        <v>1501</v>
      </c>
      <c r="AN187" s="6" t="s">
        <v>45</v>
      </c>
    </row>
    <row r="188" spans="1:40" ht="63.75" customHeight="1">
      <c r="A188" s="5">
        <v>1958935</v>
      </c>
      <c r="B188" s="6" t="s">
        <v>1502</v>
      </c>
      <c r="C188" s="6" t="s">
        <v>1503</v>
      </c>
      <c r="D188" s="6" t="s">
        <v>1504</v>
      </c>
      <c r="E188" s="6" t="s">
        <v>1505</v>
      </c>
      <c r="F188" s="6" t="s">
        <v>1506</v>
      </c>
      <c r="G188" s="7">
        <f t="shared" si="2"/>
        <v>1.4220090436110995</v>
      </c>
      <c r="H188" s="8">
        <v>0.032333851501309685</v>
      </c>
      <c r="I188" s="5">
        <v>1221669.6824907812</v>
      </c>
      <c r="J188" s="5">
        <v>1221669.6824907812</v>
      </c>
      <c r="K188" s="5">
        <v>1212862</v>
      </c>
      <c r="L188" s="5">
        <v>1546953</v>
      </c>
      <c r="M188" s="5">
        <v>911284</v>
      </c>
      <c r="N188" s="5">
        <v>1215579</v>
      </c>
      <c r="O188" s="5">
        <v>859115.2693293922</v>
      </c>
      <c r="P188" s="5">
        <v>637117</v>
      </c>
      <c r="Q188" s="5">
        <v>1230007</v>
      </c>
      <c r="R188" s="5">
        <v>722108</v>
      </c>
      <c r="S188" s="5">
        <v>847230</v>
      </c>
      <c r="T188" s="5">
        <v>517.237790666667</v>
      </c>
      <c r="U188" s="5">
        <v>1.136995116834</v>
      </c>
      <c r="V188" s="5">
        <v>33.45</v>
      </c>
      <c r="W188" s="5">
        <v>45.15723172905992</v>
      </c>
      <c r="X188" s="5">
        <v>0.719733237176316</v>
      </c>
      <c r="Y188" s="5">
        <v>3</v>
      </c>
      <c r="Z188" s="5">
        <v>0</v>
      </c>
      <c r="AA188" s="6" t="s">
        <v>45</v>
      </c>
      <c r="AB188" s="5">
        <v>28380207</v>
      </c>
      <c r="AC188" s="6" t="s">
        <v>1507</v>
      </c>
      <c r="AD188" s="6" t="s">
        <v>1508</v>
      </c>
      <c r="AE188" s="6" t="s">
        <v>1509</v>
      </c>
      <c r="AF188" s="6" t="s">
        <v>45</v>
      </c>
      <c r="AG188" s="5">
        <v>377503</v>
      </c>
      <c r="AH188" s="5">
        <v>0.754338693372</v>
      </c>
      <c r="AI188" s="6" t="s">
        <v>49</v>
      </c>
      <c r="AJ188" s="5">
        <v>33.45</v>
      </c>
      <c r="AK188" s="6" t="s">
        <v>45</v>
      </c>
      <c r="AL188" s="6" t="s">
        <v>45</v>
      </c>
      <c r="AM188" s="6" t="s">
        <v>45</v>
      </c>
      <c r="AN188" s="6" t="s">
        <v>45</v>
      </c>
    </row>
    <row r="189" spans="1:40" ht="63.75" customHeight="1">
      <c r="A189" s="5">
        <v>1959499</v>
      </c>
      <c r="B189" s="6" t="s">
        <v>1510</v>
      </c>
      <c r="C189" s="6" t="s">
        <v>1511</v>
      </c>
      <c r="D189" s="6" t="s">
        <v>1512</v>
      </c>
      <c r="E189" s="6" t="s">
        <v>1513</v>
      </c>
      <c r="F189" s="6" t="s">
        <v>1514</v>
      </c>
      <c r="G189" s="7">
        <f t="shared" si="2"/>
        <v>1.41964636775198</v>
      </c>
      <c r="H189" s="8">
        <v>0.03965274744181044</v>
      </c>
      <c r="I189" s="5">
        <v>36614567.55587629</v>
      </c>
      <c r="J189" s="5">
        <v>36614567.55587629</v>
      </c>
      <c r="K189" s="5">
        <v>52848386</v>
      </c>
      <c r="L189" s="5">
        <v>42800075</v>
      </c>
      <c r="M189" s="5">
        <v>28523347</v>
      </c>
      <c r="N189" s="5">
        <v>22286462</v>
      </c>
      <c r="O189" s="5">
        <v>25791329.719566513</v>
      </c>
      <c r="P189" s="5">
        <v>32284901</v>
      </c>
      <c r="Q189" s="5">
        <v>29285549</v>
      </c>
      <c r="R189" s="5">
        <v>19542902</v>
      </c>
      <c r="S189" s="5">
        <v>22051967</v>
      </c>
      <c r="T189" s="5">
        <v>806.855895</v>
      </c>
      <c r="U189" s="5">
        <v>0.658521129039</v>
      </c>
      <c r="V189" s="5">
        <v>40.38</v>
      </c>
      <c r="W189" s="5">
        <v>22.467698170793565</v>
      </c>
      <c r="X189" s="5">
        <v>0.884341057456187</v>
      </c>
      <c r="Y189" s="5">
        <v>2</v>
      </c>
      <c r="Z189" s="5">
        <v>0</v>
      </c>
      <c r="AA189" s="6" t="s">
        <v>45</v>
      </c>
      <c r="AB189" s="5">
        <v>30923239</v>
      </c>
      <c r="AC189" s="6" t="s">
        <v>1515</v>
      </c>
      <c r="AD189" s="6" t="s">
        <v>1516</v>
      </c>
      <c r="AE189" s="6" t="s">
        <v>1517</v>
      </c>
      <c r="AF189" s="6" t="s">
        <v>1518</v>
      </c>
      <c r="AG189" s="5">
        <v>375935</v>
      </c>
      <c r="AH189" s="5">
        <v>0.658521129039</v>
      </c>
      <c r="AI189" s="6" t="s">
        <v>49</v>
      </c>
      <c r="AJ189" s="5">
        <v>40.38</v>
      </c>
      <c r="AK189" s="6" t="s">
        <v>204</v>
      </c>
      <c r="AL189" s="6" t="s">
        <v>380</v>
      </c>
      <c r="AM189" s="6" t="s">
        <v>1501</v>
      </c>
      <c r="AN189" s="6" t="s">
        <v>1519</v>
      </c>
    </row>
    <row r="190" spans="1:40" ht="63.75" customHeight="1">
      <c r="A190" s="5">
        <v>1959618</v>
      </c>
      <c r="B190" s="6" t="s">
        <v>1520</v>
      </c>
      <c r="C190" s="6" t="s">
        <v>1521</v>
      </c>
      <c r="D190" s="6" t="s">
        <v>1522</v>
      </c>
      <c r="E190" s="6" t="s">
        <v>1523</v>
      </c>
      <c r="F190" s="6" t="s">
        <v>1524</v>
      </c>
      <c r="G190" s="7">
        <f t="shared" si="2"/>
        <v>1.419130072465309</v>
      </c>
      <c r="H190" s="8">
        <v>0.034612069926786095</v>
      </c>
      <c r="I190" s="5">
        <v>627629.7947779199</v>
      </c>
      <c r="J190" s="5">
        <v>627629.7947779199</v>
      </c>
      <c r="K190" s="5">
        <v>639321</v>
      </c>
      <c r="L190" s="5">
        <v>813355</v>
      </c>
      <c r="M190" s="5">
        <v>783172</v>
      </c>
      <c r="N190" s="5">
        <v>274672</v>
      </c>
      <c r="O190" s="5">
        <v>442263.75506764016</v>
      </c>
      <c r="P190" s="5">
        <v>394240</v>
      </c>
      <c r="Q190" s="5">
        <v>468415</v>
      </c>
      <c r="R190" s="5">
        <v>684018</v>
      </c>
      <c r="S190" s="5">
        <v>222383</v>
      </c>
      <c r="T190" s="5">
        <v>636.24322</v>
      </c>
      <c r="U190" s="5">
        <v>0.375940095623</v>
      </c>
      <c r="V190" s="5">
        <v>38.17</v>
      </c>
      <c r="W190" s="5">
        <v>100</v>
      </c>
      <c r="X190" s="5">
        <v>0.91434743754119</v>
      </c>
      <c r="Y190" s="5">
        <v>2</v>
      </c>
      <c r="Z190" s="5">
        <v>0</v>
      </c>
      <c r="AA190" s="6" t="s">
        <v>45</v>
      </c>
      <c r="AB190" s="5">
        <v>29839513</v>
      </c>
      <c r="AC190" s="6" t="s">
        <v>1525</v>
      </c>
      <c r="AD190" s="6" t="s">
        <v>1526</v>
      </c>
      <c r="AE190" s="6" t="s">
        <v>1527</v>
      </c>
      <c r="AF190" s="6" t="s">
        <v>1528</v>
      </c>
      <c r="AG190" s="5">
        <v>385255</v>
      </c>
      <c r="AH190" s="5">
        <v>0.103816143158</v>
      </c>
      <c r="AI190" s="6" t="s">
        <v>49</v>
      </c>
      <c r="AJ190" s="5">
        <v>38.17</v>
      </c>
      <c r="AK190" s="6" t="s">
        <v>1529</v>
      </c>
      <c r="AL190" s="6" t="s">
        <v>1353</v>
      </c>
      <c r="AM190" s="6" t="s">
        <v>195</v>
      </c>
      <c r="AN190" s="6" t="s">
        <v>45</v>
      </c>
    </row>
    <row r="191" spans="1:40" ht="63.75" customHeight="1">
      <c r="A191" s="5">
        <v>1959363</v>
      </c>
      <c r="B191" s="6" t="s">
        <v>1530</v>
      </c>
      <c r="C191" s="6" t="s">
        <v>1531</v>
      </c>
      <c r="D191" s="6" t="s">
        <v>1532</v>
      </c>
      <c r="E191" s="6" t="s">
        <v>1533</v>
      </c>
      <c r="F191" s="6" t="s">
        <v>1534</v>
      </c>
      <c r="G191" s="7">
        <f t="shared" si="2"/>
        <v>1.4086393380200857</v>
      </c>
      <c r="H191" s="8">
        <v>0.023035228231984308</v>
      </c>
      <c r="I191" s="5">
        <v>6333925.305170835</v>
      </c>
      <c r="J191" s="5">
        <v>6333925.305170835</v>
      </c>
      <c r="K191" s="5">
        <v>5533872</v>
      </c>
      <c r="L191" s="5">
        <v>8764307</v>
      </c>
      <c r="M191" s="5">
        <v>6285552</v>
      </c>
      <c r="N191" s="5">
        <v>4751971</v>
      </c>
      <c r="O191" s="5">
        <v>4496484.752494197</v>
      </c>
      <c r="P191" s="5">
        <v>3476138</v>
      </c>
      <c r="Q191" s="5">
        <v>6231839</v>
      </c>
      <c r="R191" s="5">
        <v>5095319</v>
      </c>
      <c r="S191" s="5">
        <v>3182643</v>
      </c>
      <c r="T191" s="5">
        <v>768.86444</v>
      </c>
      <c r="U191" s="5">
        <v>1.527928017525</v>
      </c>
      <c r="V191" s="5">
        <v>49.58</v>
      </c>
      <c r="W191" s="5">
        <v>26.022409096733835</v>
      </c>
      <c r="X191" s="5">
        <v>0.95732458595073</v>
      </c>
      <c r="Y191" s="5">
        <v>2</v>
      </c>
      <c r="Z191" s="5">
        <v>0</v>
      </c>
      <c r="AA191" s="6" t="s">
        <v>45</v>
      </c>
      <c r="AB191" s="5">
        <v>50401562</v>
      </c>
      <c r="AC191" s="6" t="s">
        <v>1535</v>
      </c>
      <c r="AD191" s="6" t="s">
        <v>1536</v>
      </c>
      <c r="AE191" s="6" t="s">
        <v>1537</v>
      </c>
      <c r="AF191" s="6" t="s">
        <v>1538</v>
      </c>
      <c r="AG191" s="5">
        <v>383532</v>
      </c>
      <c r="AH191" s="5">
        <v>0.222552085482</v>
      </c>
      <c r="AI191" s="6" t="s">
        <v>49</v>
      </c>
      <c r="AJ191" s="5">
        <v>49.58</v>
      </c>
      <c r="AK191" s="6" t="s">
        <v>58</v>
      </c>
      <c r="AL191" s="6" t="s">
        <v>1539</v>
      </c>
      <c r="AM191" s="6" t="s">
        <v>60</v>
      </c>
      <c r="AN191" s="6" t="s">
        <v>45</v>
      </c>
    </row>
    <row r="192" spans="1:40" ht="63.75" customHeight="1">
      <c r="A192" s="5">
        <v>1959262</v>
      </c>
      <c r="B192" s="6" t="s">
        <v>1540</v>
      </c>
      <c r="C192" s="6" t="s">
        <v>1541</v>
      </c>
      <c r="D192" s="6" t="s">
        <v>1542</v>
      </c>
      <c r="E192" s="6" t="s">
        <v>1543</v>
      </c>
      <c r="F192" s="6" t="s">
        <v>1544</v>
      </c>
      <c r="G192" s="7">
        <f aca="true" t="shared" si="3" ref="G192:G255">J192/O192</f>
        <v>1.4038535938945518</v>
      </c>
      <c r="H192" s="8">
        <v>0.03334592250036776</v>
      </c>
      <c r="I192" s="5">
        <v>8332887.280731275</v>
      </c>
      <c r="J192" s="5">
        <v>8332887.280731275</v>
      </c>
      <c r="K192" s="5">
        <v>5024071</v>
      </c>
      <c r="L192" s="5">
        <v>9280967</v>
      </c>
      <c r="M192" s="5">
        <v>6060459</v>
      </c>
      <c r="N192" s="5">
        <v>12966052</v>
      </c>
      <c r="O192" s="5">
        <v>5935723.865345738</v>
      </c>
      <c r="P192" s="5">
        <v>2873470</v>
      </c>
      <c r="Q192" s="5">
        <v>6193409</v>
      </c>
      <c r="R192" s="5">
        <v>3095202</v>
      </c>
      <c r="S192" s="5">
        <v>11580815</v>
      </c>
      <c r="T192" s="5">
        <v>727.662717666667</v>
      </c>
      <c r="U192" s="5">
        <v>1.049531269225</v>
      </c>
      <c r="V192" s="5">
        <v>47.29</v>
      </c>
      <c r="W192" s="5">
        <v>22.411497087095217</v>
      </c>
      <c r="X192" s="5">
        <v>0.9067084606696</v>
      </c>
      <c r="Y192" s="5">
        <v>3</v>
      </c>
      <c r="Z192" s="5">
        <v>0</v>
      </c>
      <c r="AA192" s="6" t="s">
        <v>45</v>
      </c>
      <c r="AB192" s="5">
        <v>62286942</v>
      </c>
      <c r="AC192" s="6" t="s">
        <v>1545</v>
      </c>
      <c r="AD192" s="6" t="s">
        <v>1546</v>
      </c>
      <c r="AE192" s="6" t="s">
        <v>1547</v>
      </c>
      <c r="AF192" s="6" t="s">
        <v>45</v>
      </c>
      <c r="AG192" s="5">
        <v>382867</v>
      </c>
      <c r="AH192" s="5">
        <v>1.049531269225</v>
      </c>
      <c r="AI192" s="6" t="s">
        <v>49</v>
      </c>
      <c r="AJ192" s="5">
        <v>47.29</v>
      </c>
      <c r="AK192" s="6" t="s">
        <v>83</v>
      </c>
      <c r="AL192" s="6" t="s">
        <v>454</v>
      </c>
      <c r="AM192" s="6" t="s">
        <v>60</v>
      </c>
      <c r="AN192" s="6" t="s">
        <v>45</v>
      </c>
    </row>
    <row r="193" spans="1:40" ht="63.75" customHeight="1">
      <c r="A193" s="5">
        <v>1960359</v>
      </c>
      <c r="B193" s="6" t="s">
        <v>1548</v>
      </c>
      <c r="C193" s="6" t="s">
        <v>1549</v>
      </c>
      <c r="D193" s="6" t="s">
        <v>1550</v>
      </c>
      <c r="E193" s="6" t="s">
        <v>1551</v>
      </c>
      <c r="F193" s="6" t="s">
        <v>1552</v>
      </c>
      <c r="G193" s="7">
        <f t="shared" si="3"/>
        <v>1.3980668092672346</v>
      </c>
      <c r="H193" s="8">
        <v>0.01040696190053112</v>
      </c>
      <c r="I193" s="5">
        <v>6543379.060479997</v>
      </c>
      <c r="J193" s="5">
        <v>6543379.060479997</v>
      </c>
      <c r="K193" s="5">
        <v>6861955</v>
      </c>
      <c r="L193" s="5">
        <v>6683398</v>
      </c>
      <c r="M193" s="5">
        <v>7031903</v>
      </c>
      <c r="N193" s="5">
        <v>5596260</v>
      </c>
      <c r="O193" s="5">
        <v>4680304.987649025</v>
      </c>
      <c r="P193" s="5">
        <v>4741229</v>
      </c>
      <c r="Q193" s="5">
        <v>4978707</v>
      </c>
      <c r="R193" s="5">
        <v>5210061</v>
      </c>
      <c r="S193" s="5">
        <v>3791223</v>
      </c>
      <c r="T193" s="5">
        <v>878.400815</v>
      </c>
      <c r="U193" s="5">
        <v>0.308692186833</v>
      </c>
      <c r="V193" s="5">
        <v>49.33</v>
      </c>
      <c r="W193" s="5">
        <v>8.23908740944319</v>
      </c>
      <c r="X193" s="5">
        <v>0.788575801965316</v>
      </c>
      <c r="Y193" s="5">
        <v>2</v>
      </c>
      <c r="Z193" s="5">
        <v>0</v>
      </c>
      <c r="AA193" s="6" t="s">
        <v>45</v>
      </c>
      <c r="AB193" s="5">
        <v>14916536</v>
      </c>
      <c r="AC193" s="6" t="s">
        <v>1553</v>
      </c>
      <c r="AD193" s="6" t="s">
        <v>1554</v>
      </c>
      <c r="AE193" s="6" t="s">
        <v>1555</v>
      </c>
      <c r="AF193" s="6" t="s">
        <v>45</v>
      </c>
      <c r="AG193" s="5">
        <v>373396</v>
      </c>
      <c r="AH193" s="5">
        <v>0.308692186833</v>
      </c>
      <c r="AI193" s="6" t="s">
        <v>49</v>
      </c>
      <c r="AJ193" s="5">
        <v>49.33</v>
      </c>
      <c r="AK193" s="6" t="s">
        <v>719</v>
      </c>
      <c r="AL193" s="6" t="s">
        <v>1556</v>
      </c>
      <c r="AM193" s="6" t="s">
        <v>60</v>
      </c>
      <c r="AN193" s="6" t="s">
        <v>45</v>
      </c>
    </row>
    <row r="194" spans="1:40" ht="63.75" customHeight="1">
      <c r="A194" s="5">
        <v>1959108</v>
      </c>
      <c r="B194" s="6" t="s">
        <v>1548</v>
      </c>
      <c r="C194" s="6" t="s">
        <v>1557</v>
      </c>
      <c r="D194" s="6" t="s">
        <v>1558</v>
      </c>
      <c r="E194" s="6" t="s">
        <v>1559</v>
      </c>
      <c r="F194" s="6" t="s">
        <v>1552</v>
      </c>
      <c r="G194" s="7">
        <f t="shared" si="3"/>
        <v>1.391840444998261</v>
      </c>
      <c r="H194" s="8">
        <v>0.03854908998611007</v>
      </c>
      <c r="I194" s="5">
        <v>3963266.546545175</v>
      </c>
      <c r="J194" s="5">
        <v>3963266.546545175</v>
      </c>
      <c r="K194" s="5">
        <v>2854996</v>
      </c>
      <c r="L194" s="5">
        <v>5472670</v>
      </c>
      <c r="M194" s="5">
        <v>4490232</v>
      </c>
      <c r="N194" s="5">
        <v>3035168</v>
      </c>
      <c r="O194" s="5">
        <v>2847500.631834367</v>
      </c>
      <c r="P194" s="5">
        <v>2479909</v>
      </c>
      <c r="Q194" s="5">
        <v>3063132</v>
      </c>
      <c r="R194" s="5">
        <v>3351425</v>
      </c>
      <c r="S194" s="5">
        <v>2495536</v>
      </c>
      <c r="T194" s="5">
        <v>712.311030666667</v>
      </c>
      <c r="U194" s="5">
        <v>0.947108732506</v>
      </c>
      <c r="V194" s="5">
        <v>23.81</v>
      </c>
      <c r="W194" s="5">
        <v>21.4053361441575</v>
      </c>
      <c r="X194" s="5">
        <v>0.372980927167305</v>
      </c>
      <c r="Y194" s="5">
        <v>3</v>
      </c>
      <c r="Z194" s="5">
        <v>0</v>
      </c>
      <c r="AA194" s="6" t="s">
        <v>45</v>
      </c>
      <c r="AB194" s="5">
        <v>14916536</v>
      </c>
      <c r="AC194" s="6" t="s">
        <v>1553</v>
      </c>
      <c r="AD194" s="6" t="s">
        <v>1554</v>
      </c>
      <c r="AE194" s="6" t="s">
        <v>1555</v>
      </c>
      <c r="AF194" s="6" t="s">
        <v>45</v>
      </c>
      <c r="AG194" s="5">
        <v>373396</v>
      </c>
      <c r="AH194" s="5">
        <v>0.947108732506</v>
      </c>
      <c r="AI194" s="6" t="s">
        <v>49</v>
      </c>
      <c r="AJ194" s="5">
        <v>23.81</v>
      </c>
      <c r="AK194" s="6" t="s">
        <v>719</v>
      </c>
      <c r="AL194" s="6" t="s">
        <v>1556</v>
      </c>
      <c r="AM194" s="6" t="s">
        <v>60</v>
      </c>
      <c r="AN194" s="6" t="s">
        <v>45</v>
      </c>
    </row>
    <row r="195" spans="1:40" ht="63.75" customHeight="1">
      <c r="A195" s="5">
        <v>1959061</v>
      </c>
      <c r="B195" s="6" t="s">
        <v>299</v>
      </c>
      <c r="C195" s="6" t="s">
        <v>1560</v>
      </c>
      <c r="D195" s="6" t="s">
        <v>1561</v>
      </c>
      <c r="E195" s="6" t="s">
        <v>1314</v>
      </c>
      <c r="F195" s="6" t="s">
        <v>303</v>
      </c>
      <c r="G195" s="7">
        <f t="shared" si="3"/>
        <v>1.3878219416222528</v>
      </c>
      <c r="H195" s="8">
        <v>0.03965274744181044</v>
      </c>
      <c r="I195" s="5">
        <v>3028765.6611283985</v>
      </c>
      <c r="J195" s="5">
        <v>3028765.6611283985</v>
      </c>
      <c r="K195" s="5">
        <v>2044698</v>
      </c>
      <c r="L195" s="5">
        <v>3576035</v>
      </c>
      <c r="M195" s="5">
        <v>3155167</v>
      </c>
      <c r="N195" s="5">
        <v>3339163</v>
      </c>
      <c r="O195" s="5">
        <v>2182387.7907478632</v>
      </c>
      <c r="P195" s="5">
        <v>1224319</v>
      </c>
      <c r="Q195" s="5">
        <v>2129427</v>
      </c>
      <c r="R195" s="5">
        <v>2033362</v>
      </c>
      <c r="S195" s="5">
        <v>3342443</v>
      </c>
      <c r="T195" s="5">
        <v>748.691707666667</v>
      </c>
      <c r="U195" s="5">
        <v>0.753544719703</v>
      </c>
      <c r="V195" s="5">
        <v>46.21</v>
      </c>
      <c r="W195" s="5">
        <v>15.141491344754375</v>
      </c>
      <c r="X195" s="5">
        <v>0.799500317982811</v>
      </c>
      <c r="Y195" s="5">
        <v>3</v>
      </c>
      <c r="Z195" s="5">
        <v>0</v>
      </c>
      <c r="AA195" s="6" t="s">
        <v>45</v>
      </c>
      <c r="AB195" s="5">
        <v>20137987</v>
      </c>
      <c r="AC195" s="6" t="s">
        <v>304</v>
      </c>
      <c r="AD195" s="6" t="s">
        <v>305</v>
      </c>
      <c r="AE195" s="6" t="s">
        <v>306</v>
      </c>
      <c r="AF195" s="6" t="s">
        <v>307</v>
      </c>
      <c r="AG195" s="5">
        <v>380814</v>
      </c>
      <c r="AH195" s="5">
        <v>0.753544719703</v>
      </c>
      <c r="AI195" s="6" t="s">
        <v>49</v>
      </c>
      <c r="AJ195" s="5">
        <v>46.21</v>
      </c>
      <c r="AK195" s="6" t="s">
        <v>1305</v>
      </c>
      <c r="AL195" s="6" t="s">
        <v>1306</v>
      </c>
      <c r="AM195" s="6" t="s">
        <v>1307</v>
      </c>
      <c r="AN195" s="6" t="s">
        <v>45</v>
      </c>
    </row>
    <row r="196" spans="1:40" ht="63.75" customHeight="1">
      <c r="A196" s="5">
        <v>1959694</v>
      </c>
      <c r="B196" s="6" t="s">
        <v>299</v>
      </c>
      <c r="C196" s="6" t="s">
        <v>1562</v>
      </c>
      <c r="D196" s="6" t="s">
        <v>1563</v>
      </c>
      <c r="E196" s="6" t="s">
        <v>1564</v>
      </c>
      <c r="F196" s="6" t="s">
        <v>303</v>
      </c>
      <c r="G196" s="7">
        <f t="shared" si="3"/>
        <v>1.3878219416222528</v>
      </c>
      <c r="H196" s="8">
        <v>0.03965274744181044</v>
      </c>
      <c r="I196" s="5">
        <v>3028765.6611283985</v>
      </c>
      <c r="J196" s="5">
        <v>3028765.6611283985</v>
      </c>
      <c r="K196" s="5">
        <v>2044698</v>
      </c>
      <c r="L196" s="5">
        <v>3576035</v>
      </c>
      <c r="M196" s="5">
        <v>3155167</v>
      </c>
      <c r="N196" s="5">
        <v>3339163</v>
      </c>
      <c r="O196" s="5">
        <v>2182387.7907478632</v>
      </c>
      <c r="P196" s="5">
        <v>1224319</v>
      </c>
      <c r="Q196" s="5">
        <v>2129427</v>
      </c>
      <c r="R196" s="5">
        <v>2033362</v>
      </c>
      <c r="S196" s="5">
        <v>3342443</v>
      </c>
      <c r="T196" s="5">
        <v>742.684443666667</v>
      </c>
      <c r="U196" s="5">
        <v>0.450576156111</v>
      </c>
      <c r="V196" s="5">
        <v>46.01</v>
      </c>
      <c r="W196" s="5">
        <v>2.918866162241117</v>
      </c>
      <c r="X196" s="5">
        <v>0.438932029922318</v>
      </c>
      <c r="Y196" s="5">
        <v>3</v>
      </c>
      <c r="Z196" s="5">
        <v>0</v>
      </c>
      <c r="AA196" s="6" t="s">
        <v>45</v>
      </c>
      <c r="AB196" s="5">
        <v>20137987</v>
      </c>
      <c r="AC196" s="6" t="s">
        <v>304</v>
      </c>
      <c r="AD196" s="6" t="s">
        <v>305</v>
      </c>
      <c r="AE196" s="6" t="s">
        <v>306</v>
      </c>
      <c r="AF196" s="6" t="s">
        <v>307</v>
      </c>
      <c r="AG196" s="5">
        <v>380814</v>
      </c>
      <c r="AH196" s="5">
        <v>0.450576156111</v>
      </c>
      <c r="AI196" s="6" t="s">
        <v>49</v>
      </c>
      <c r="AJ196" s="5">
        <v>46.01</v>
      </c>
      <c r="AK196" s="6" t="s">
        <v>1305</v>
      </c>
      <c r="AL196" s="6" t="s">
        <v>1306</v>
      </c>
      <c r="AM196" s="6" t="s">
        <v>1307</v>
      </c>
      <c r="AN196" s="6" t="s">
        <v>45</v>
      </c>
    </row>
    <row r="197" spans="1:40" ht="63.75" customHeight="1">
      <c r="A197" s="5">
        <v>1959951</v>
      </c>
      <c r="B197" s="6" t="s">
        <v>299</v>
      </c>
      <c r="C197" s="6" t="s">
        <v>1565</v>
      </c>
      <c r="D197" s="6" t="s">
        <v>1566</v>
      </c>
      <c r="E197" s="6" t="s">
        <v>1567</v>
      </c>
      <c r="F197" s="6" t="s">
        <v>303</v>
      </c>
      <c r="G197" s="7">
        <f t="shared" si="3"/>
        <v>1.3878219416222528</v>
      </c>
      <c r="H197" s="8">
        <v>0.03965274744181044</v>
      </c>
      <c r="I197" s="5">
        <v>3028765.6611283985</v>
      </c>
      <c r="J197" s="5">
        <v>3028765.6611283985</v>
      </c>
      <c r="K197" s="5">
        <v>2044698</v>
      </c>
      <c r="L197" s="5">
        <v>3576035</v>
      </c>
      <c r="M197" s="5">
        <v>3155167</v>
      </c>
      <c r="N197" s="5">
        <v>3339163</v>
      </c>
      <c r="O197" s="5">
        <v>2182387.7907478632</v>
      </c>
      <c r="P197" s="5">
        <v>1224319</v>
      </c>
      <c r="Q197" s="5">
        <v>2129427</v>
      </c>
      <c r="R197" s="5">
        <v>2033362</v>
      </c>
      <c r="S197" s="5">
        <v>3342443</v>
      </c>
      <c r="T197" s="5">
        <v>742.684627666667</v>
      </c>
      <c r="U197" s="5">
        <v>0.202601990045</v>
      </c>
      <c r="V197" s="5">
        <v>32.23</v>
      </c>
      <c r="W197" s="5">
        <v>0.0518051250377978</v>
      </c>
      <c r="X197" s="5">
        <v>0.633300124546312</v>
      </c>
      <c r="Y197" s="5">
        <v>3</v>
      </c>
      <c r="Z197" s="5">
        <v>0</v>
      </c>
      <c r="AA197" s="6" t="s">
        <v>45</v>
      </c>
      <c r="AB197" s="5">
        <v>20137987</v>
      </c>
      <c r="AC197" s="6" t="s">
        <v>304</v>
      </c>
      <c r="AD197" s="6" t="s">
        <v>305</v>
      </c>
      <c r="AE197" s="6" t="s">
        <v>306</v>
      </c>
      <c r="AF197" s="6" t="s">
        <v>307</v>
      </c>
      <c r="AG197" s="5">
        <v>380814</v>
      </c>
      <c r="AH197" s="5">
        <v>0.202601990045</v>
      </c>
      <c r="AI197" s="6" t="s">
        <v>49</v>
      </c>
      <c r="AJ197" s="5">
        <v>32.23</v>
      </c>
      <c r="AK197" s="6" t="s">
        <v>1305</v>
      </c>
      <c r="AL197" s="6" t="s">
        <v>1306</v>
      </c>
      <c r="AM197" s="6" t="s">
        <v>1307</v>
      </c>
      <c r="AN197" s="6" t="s">
        <v>45</v>
      </c>
    </row>
    <row r="198" spans="1:40" ht="63.75" customHeight="1">
      <c r="A198" s="5">
        <v>1959968</v>
      </c>
      <c r="B198" s="6" t="s">
        <v>1568</v>
      </c>
      <c r="C198" s="6" t="s">
        <v>1569</v>
      </c>
      <c r="D198" s="6" t="s">
        <v>1570</v>
      </c>
      <c r="E198" s="6" t="s">
        <v>1571</v>
      </c>
      <c r="F198" s="6" t="s">
        <v>1572</v>
      </c>
      <c r="G198" s="7">
        <f t="shared" si="3"/>
        <v>1.3865873075008321</v>
      </c>
      <c r="H198" s="8">
        <v>0.04062549244542238</v>
      </c>
      <c r="I198" s="5">
        <v>6507678.470282624</v>
      </c>
      <c r="J198" s="5">
        <v>6507678.470282624</v>
      </c>
      <c r="K198" s="5">
        <v>6591485</v>
      </c>
      <c r="L198" s="5">
        <v>6927948</v>
      </c>
      <c r="M198" s="5">
        <v>9534904</v>
      </c>
      <c r="N198" s="5">
        <v>2976377</v>
      </c>
      <c r="O198" s="5">
        <v>4693305.957063737</v>
      </c>
      <c r="P198" s="5">
        <v>4422137</v>
      </c>
      <c r="Q198" s="5">
        <v>4623395</v>
      </c>
      <c r="R198" s="5">
        <v>6714155</v>
      </c>
      <c r="S198" s="5">
        <v>3013537</v>
      </c>
      <c r="T198" s="5">
        <v>788.023190666667</v>
      </c>
      <c r="U198" s="5">
        <v>0.339534850159</v>
      </c>
      <c r="V198" s="5">
        <v>30.68</v>
      </c>
      <c r="W198" s="5">
        <v>10.925452076056068</v>
      </c>
      <c r="X198" s="5">
        <v>0.848568185946131</v>
      </c>
      <c r="Y198" s="5">
        <v>3</v>
      </c>
      <c r="Z198" s="5">
        <v>0</v>
      </c>
      <c r="AA198" s="6" t="s">
        <v>45</v>
      </c>
      <c r="AB198" s="5">
        <v>341942168</v>
      </c>
      <c r="AC198" s="6" t="s">
        <v>1573</v>
      </c>
      <c r="AD198" s="6" t="s">
        <v>1574</v>
      </c>
      <c r="AE198" s="6" t="s">
        <v>1575</v>
      </c>
      <c r="AF198" s="6" t="s">
        <v>45</v>
      </c>
      <c r="AG198" s="5">
        <v>374809</v>
      </c>
      <c r="AH198" s="5">
        <v>0.339534850159</v>
      </c>
      <c r="AI198" s="6" t="s">
        <v>49</v>
      </c>
      <c r="AJ198" s="5">
        <v>30.68</v>
      </c>
      <c r="AK198" s="6" t="s">
        <v>83</v>
      </c>
      <c r="AL198" s="6" t="s">
        <v>454</v>
      </c>
      <c r="AM198" s="6" t="s">
        <v>1344</v>
      </c>
      <c r="AN198" s="6" t="s">
        <v>45</v>
      </c>
    </row>
    <row r="199" spans="1:40" ht="63.75" customHeight="1">
      <c r="A199" s="5">
        <v>1960347</v>
      </c>
      <c r="B199" s="6" t="s">
        <v>1568</v>
      </c>
      <c r="C199" s="6" t="s">
        <v>1576</v>
      </c>
      <c r="D199" s="6" t="s">
        <v>1577</v>
      </c>
      <c r="E199" s="6" t="s">
        <v>1578</v>
      </c>
      <c r="F199" s="6" t="s">
        <v>1572</v>
      </c>
      <c r="G199" s="7">
        <f t="shared" si="3"/>
        <v>1.3865873075008321</v>
      </c>
      <c r="H199" s="8">
        <v>0.04062549244542238</v>
      </c>
      <c r="I199" s="5">
        <v>6507678.470282624</v>
      </c>
      <c r="J199" s="5">
        <v>6507678.470282624</v>
      </c>
      <c r="K199" s="5">
        <v>6591485</v>
      </c>
      <c r="L199" s="5">
        <v>6927948</v>
      </c>
      <c r="M199" s="5">
        <v>9534904</v>
      </c>
      <c r="N199" s="5">
        <v>2976377</v>
      </c>
      <c r="O199" s="5">
        <v>4693305.957063737</v>
      </c>
      <c r="P199" s="5">
        <v>4422137</v>
      </c>
      <c r="Q199" s="5">
        <v>4623395</v>
      </c>
      <c r="R199" s="5">
        <v>6714155</v>
      </c>
      <c r="S199" s="5">
        <v>3013537</v>
      </c>
      <c r="T199" s="5">
        <v>788.023983666667</v>
      </c>
      <c r="U199" s="5">
        <v>0.667638303594</v>
      </c>
      <c r="V199" s="5">
        <v>27.81</v>
      </c>
      <c r="W199" s="5">
        <v>7.871060930365702</v>
      </c>
      <c r="X199" s="5">
        <v>0.565062096996413</v>
      </c>
      <c r="Y199" s="5">
        <v>3</v>
      </c>
      <c r="Z199" s="5">
        <v>0</v>
      </c>
      <c r="AA199" s="6" t="s">
        <v>45</v>
      </c>
      <c r="AB199" s="5">
        <v>341942168</v>
      </c>
      <c r="AC199" s="6" t="s">
        <v>1573</v>
      </c>
      <c r="AD199" s="6" t="s">
        <v>1574</v>
      </c>
      <c r="AE199" s="6" t="s">
        <v>1575</v>
      </c>
      <c r="AF199" s="6" t="s">
        <v>45</v>
      </c>
      <c r="AG199" s="5">
        <v>374809</v>
      </c>
      <c r="AH199" s="5">
        <v>0.667638303594</v>
      </c>
      <c r="AI199" s="6" t="s">
        <v>49</v>
      </c>
      <c r="AJ199" s="5">
        <v>27.81</v>
      </c>
      <c r="AK199" s="6" t="s">
        <v>83</v>
      </c>
      <c r="AL199" s="6" t="s">
        <v>454</v>
      </c>
      <c r="AM199" s="6" t="s">
        <v>1344</v>
      </c>
      <c r="AN199" s="6" t="s">
        <v>45</v>
      </c>
    </row>
    <row r="200" spans="1:40" ht="63.75" customHeight="1">
      <c r="A200" s="5">
        <v>1960376</v>
      </c>
      <c r="B200" s="6" t="s">
        <v>1579</v>
      </c>
      <c r="C200" s="6" t="s">
        <v>1580</v>
      </c>
      <c r="D200" s="6" t="s">
        <v>1581</v>
      </c>
      <c r="E200" s="6" t="s">
        <v>1582</v>
      </c>
      <c r="F200" s="6" t="s">
        <v>1583</v>
      </c>
      <c r="G200" s="7">
        <f t="shared" si="3"/>
        <v>1.3835105339333937</v>
      </c>
      <c r="H200" s="8">
        <v>0.032869467442946304</v>
      </c>
      <c r="I200" s="5">
        <v>4884749.861107883</v>
      </c>
      <c r="J200" s="5">
        <v>4884749.861107883</v>
      </c>
      <c r="K200" s="5">
        <v>4240630</v>
      </c>
      <c r="L200" s="5">
        <v>6519561</v>
      </c>
      <c r="M200" s="5">
        <v>6137927</v>
      </c>
      <c r="N200" s="5">
        <v>2640882</v>
      </c>
      <c r="O200" s="5">
        <v>3530692.207467536</v>
      </c>
      <c r="P200" s="5">
        <v>2675082</v>
      </c>
      <c r="Q200" s="5">
        <v>4602617</v>
      </c>
      <c r="R200" s="5">
        <v>4388082</v>
      </c>
      <c r="S200" s="5">
        <v>2456988</v>
      </c>
      <c r="T200" s="5">
        <v>702.83856</v>
      </c>
      <c r="U200" s="5">
        <v>0.464166010916</v>
      </c>
      <c r="V200" s="5">
        <v>33.3</v>
      </c>
      <c r="W200" s="5">
        <v>92.71630720750241</v>
      </c>
      <c r="X200" s="5">
        <v>0.916569099677435</v>
      </c>
      <c r="Y200" s="5">
        <v>2</v>
      </c>
      <c r="Z200" s="5">
        <v>0</v>
      </c>
      <c r="AA200" s="6" t="s">
        <v>45</v>
      </c>
      <c r="AB200" s="5">
        <v>81914411</v>
      </c>
      <c r="AC200" s="6" t="s">
        <v>1584</v>
      </c>
      <c r="AD200" s="6" t="s">
        <v>1585</v>
      </c>
      <c r="AE200" s="6" t="s">
        <v>1586</v>
      </c>
      <c r="AF200" s="6" t="s">
        <v>45</v>
      </c>
      <c r="AG200" s="5">
        <v>380593</v>
      </c>
      <c r="AH200" s="5">
        <v>0.464166010916</v>
      </c>
      <c r="AI200" s="6" t="s">
        <v>49</v>
      </c>
      <c r="AJ200" s="5">
        <v>33.3</v>
      </c>
      <c r="AK200" s="6" t="s">
        <v>83</v>
      </c>
      <c r="AL200" s="6" t="s">
        <v>124</v>
      </c>
      <c r="AM200" s="6" t="s">
        <v>1344</v>
      </c>
      <c r="AN200" s="6" t="s">
        <v>45</v>
      </c>
    </row>
    <row r="201" spans="1:40" ht="63.75" customHeight="1">
      <c r="A201" s="5">
        <v>1959995</v>
      </c>
      <c r="B201" s="6" t="s">
        <v>1587</v>
      </c>
      <c r="C201" s="6" t="s">
        <v>1588</v>
      </c>
      <c r="D201" s="6" t="s">
        <v>1589</v>
      </c>
      <c r="E201" s="6" t="s">
        <v>1590</v>
      </c>
      <c r="F201" s="6" t="s">
        <v>1591</v>
      </c>
      <c r="G201" s="7">
        <f t="shared" si="3"/>
        <v>1.3810934080516282</v>
      </c>
      <c r="H201" s="8">
        <v>0.02491363353314535</v>
      </c>
      <c r="I201" s="5">
        <v>637748.6852209531</v>
      </c>
      <c r="J201" s="5">
        <v>637748.6852209531</v>
      </c>
      <c r="K201" s="5">
        <v>226891</v>
      </c>
      <c r="L201" s="5">
        <v>436965</v>
      </c>
      <c r="M201" s="5">
        <v>160793</v>
      </c>
      <c r="N201" s="5">
        <v>1726346</v>
      </c>
      <c r="O201" s="5">
        <v>461770.85597755073</v>
      </c>
      <c r="P201" s="5">
        <v>170558</v>
      </c>
      <c r="Q201" s="5">
        <v>274841</v>
      </c>
      <c r="R201" s="5">
        <v>135063</v>
      </c>
      <c r="S201" s="5">
        <v>1266621</v>
      </c>
      <c r="T201" s="5">
        <v>867.714473666667</v>
      </c>
      <c r="U201" s="5">
        <v>0.508625317145</v>
      </c>
      <c r="V201" s="5">
        <v>34.04</v>
      </c>
      <c r="W201" s="5">
        <v>11.741635224931038</v>
      </c>
      <c r="X201" s="5">
        <v>0.607848963609314</v>
      </c>
      <c r="Y201" s="5">
        <v>3</v>
      </c>
      <c r="Z201" s="5">
        <v>0</v>
      </c>
      <c r="AA201" s="6" t="s">
        <v>45</v>
      </c>
      <c r="AB201" s="5">
        <v>166991454</v>
      </c>
      <c r="AC201" s="6" t="s">
        <v>1592</v>
      </c>
      <c r="AD201" s="6" t="s">
        <v>1593</v>
      </c>
      <c r="AE201" s="6" t="s">
        <v>1594</v>
      </c>
      <c r="AF201" s="6" t="s">
        <v>45</v>
      </c>
      <c r="AG201" s="5">
        <v>378837</v>
      </c>
      <c r="AH201" s="5">
        <v>0.508625317145</v>
      </c>
      <c r="AI201" s="6" t="s">
        <v>49</v>
      </c>
      <c r="AJ201" s="5">
        <v>34.04</v>
      </c>
      <c r="AK201" s="6" t="s">
        <v>231</v>
      </c>
      <c r="AL201" s="6" t="s">
        <v>1595</v>
      </c>
      <c r="AM201" s="6" t="s">
        <v>60</v>
      </c>
      <c r="AN201" s="6" t="s">
        <v>45</v>
      </c>
    </row>
    <row r="202" spans="1:40" ht="63.75" customHeight="1">
      <c r="A202" s="5">
        <v>1959160</v>
      </c>
      <c r="B202" s="6" t="s">
        <v>1596</v>
      </c>
      <c r="C202" s="6" t="s">
        <v>1597</v>
      </c>
      <c r="D202" s="6" t="s">
        <v>1598</v>
      </c>
      <c r="E202" s="6" t="s">
        <v>1599</v>
      </c>
      <c r="F202" s="6" t="s">
        <v>1600</v>
      </c>
      <c r="G202" s="7">
        <f t="shared" si="3"/>
        <v>1.3802928701855701</v>
      </c>
      <c r="H202" s="8">
        <v>0.04386577768887456</v>
      </c>
      <c r="I202" s="5">
        <v>2601293.17564937</v>
      </c>
      <c r="J202" s="5">
        <v>2601293.17564937</v>
      </c>
      <c r="K202" s="5">
        <v>2291168</v>
      </c>
      <c r="L202" s="5">
        <v>3314258</v>
      </c>
      <c r="M202" s="5">
        <v>2916419</v>
      </c>
      <c r="N202" s="5">
        <v>1883328</v>
      </c>
      <c r="O202" s="5">
        <v>1884595.0970533127</v>
      </c>
      <c r="P202" s="5">
        <v>1419876</v>
      </c>
      <c r="Q202" s="5">
        <v>2657868</v>
      </c>
      <c r="R202" s="5">
        <v>1636819</v>
      </c>
      <c r="S202" s="5">
        <v>1823818</v>
      </c>
      <c r="T202" s="5">
        <v>943.906795</v>
      </c>
      <c r="U202" s="5">
        <v>0.428236853137</v>
      </c>
      <c r="V202" s="5">
        <v>56.45</v>
      </c>
      <c r="W202" s="5">
        <v>39.38923144755635</v>
      </c>
      <c r="X202" s="5">
        <v>0.924855944263482</v>
      </c>
      <c r="Y202" s="5">
        <v>2</v>
      </c>
      <c r="Z202" s="5">
        <v>0</v>
      </c>
      <c r="AA202" s="6" t="s">
        <v>45</v>
      </c>
      <c r="AB202" s="5">
        <v>46396970</v>
      </c>
      <c r="AC202" s="6" t="s">
        <v>1601</v>
      </c>
      <c r="AD202" s="6" t="s">
        <v>1602</v>
      </c>
      <c r="AE202" s="6" t="s">
        <v>1603</v>
      </c>
      <c r="AF202" s="6" t="s">
        <v>45</v>
      </c>
      <c r="AG202" s="5">
        <v>385689</v>
      </c>
      <c r="AH202" s="5">
        <v>0.104939262776</v>
      </c>
      <c r="AI202" s="6" t="s">
        <v>49</v>
      </c>
      <c r="AJ202" s="5">
        <v>56.45</v>
      </c>
      <c r="AK202" s="6" t="s">
        <v>1604</v>
      </c>
      <c r="AL202" s="6" t="s">
        <v>1605</v>
      </c>
      <c r="AM202" s="6" t="s">
        <v>60</v>
      </c>
      <c r="AN202" s="6" t="s">
        <v>45</v>
      </c>
    </row>
    <row r="203" spans="1:40" ht="63.75" customHeight="1">
      <c r="A203" s="5">
        <v>1959668</v>
      </c>
      <c r="B203" s="6" t="s">
        <v>975</v>
      </c>
      <c r="C203" s="6" t="s">
        <v>976</v>
      </c>
      <c r="D203" s="6" t="s">
        <v>1606</v>
      </c>
      <c r="E203" s="6" t="s">
        <v>1607</v>
      </c>
      <c r="F203" s="6" t="s">
        <v>979</v>
      </c>
      <c r="G203" s="7">
        <f t="shared" si="3"/>
        <v>1.3757448049127</v>
      </c>
      <c r="H203" s="8">
        <v>0.03090195583681202</v>
      </c>
      <c r="I203" s="5">
        <v>553391.9798258543</v>
      </c>
      <c r="J203" s="5">
        <v>553391.9798258543</v>
      </c>
      <c r="K203" s="5">
        <v>458756</v>
      </c>
      <c r="L203" s="5">
        <v>734030</v>
      </c>
      <c r="M203" s="5">
        <v>775933</v>
      </c>
      <c r="N203" s="5">
        <v>244848</v>
      </c>
      <c r="O203" s="5">
        <v>402249.00566567696</v>
      </c>
      <c r="P203" s="5">
        <v>262600</v>
      </c>
      <c r="Q203" s="5">
        <v>581619</v>
      </c>
      <c r="R203" s="5">
        <v>562490</v>
      </c>
      <c r="S203" s="5">
        <v>202286</v>
      </c>
      <c r="T203" s="5">
        <v>861.348385</v>
      </c>
      <c r="U203" s="5">
        <v>0.361273040651</v>
      </c>
      <c r="V203" s="5">
        <v>31.17</v>
      </c>
      <c r="W203" s="5">
        <v>33.61652037595084</v>
      </c>
      <c r="X203" s="5">
        <v>0.844671328816176</v>
      </c>
      <c r="Y203" s="5">
        <v>2</v>
      </c>
      <c r="Z203" s="5">
        <v>0</v>
      </c>
      <c r="AA203" s="6" t="s">
        <v>45</v>
      </c>
      <c r="AB203" s="5">
        <v>146291107</v>
      </c>
      <c r="AC203" s="6" t="s">
        <v>980</v>
      </c>
      <c r="AD203" s="6" t="s">
        <v>981</v>
      </c>
      <c r="AE203" s="6" t="s">
        <v>982</v>
      </c>
      <c r="AF203" s="5">
        <v>9185</v>
      </c>
      <c r="AG203" s="5">
        <v>392976</v>
      </c>
      <c r="AH203" s="5">
        <v>0.361273040651</v>
      </c>
      <c r="AI203" s="6" t="s">
        <v>49</v>
      </c>
      <c r="AJ203" s="5">
        <v>31.17</v>
      </c>
      <c r="AK203" s="6" t="s">
        <v>83</v>
      </c>
      <c r="AL203" s="6" t="s">
        <v>454</v>
      </c>
      <c r="AM203" s="6" t="s">
        <v>983</v>
      </c>
      <c r="AN203" s="6" t="s">
        <v>45</v>
      </c>
    </row>
    <row r="204" spans="1:40" ht="63.75" customHeight="1">
      <c r="A204" s="5">
        <v>1959294</v>
      </c>
      <c r="B204" s="6" t="s">
        <v>693</v>
      </c>
      <c r="C204" s="6" t="s">
        <v>1608</v>
      </c>
      <c r="D204" s="6" t="s">
        <v>1609</v>
      </c>
      <c r="E204" s="6" t="s">
        <v>1610</v>
      </c>
      <c r="F204" s="6" t="s">
        <v>697</v>
      </c>
      <c r="G204" s="7">
        <f t="shared" si="3"/>
        <v>1.375631670923453</v>
      </c>
      <c r="H204" s="8">
        <v>0.03965274744181044</v>
      </c>
      <c r="I204" s="5">
        <v>43242197.41233389</v>
      </c>
      <c r="J204" s="5">
        <v>43242197.41233389</v>
      </c>
      <c r="K204" s="5">
        <v>30879209</v>
      </c>
      <c r="L204" s="5">
        <v>51789994</v>
      </c>
      <c r="M204" s="5">
        <v>53406184</v>
      </c>
      <c r="N204" s="5">
        <v>36893403</v>
      </c>
      <c r="O204" s="5">
        <v>31434429.961405054</v>
      </c>
      <c r="P204" s="5">
        <v>21532871</v>
      </c>
      <c r="Q204" s="5">
        <v>32378959</v>
      </c>
      <c r="R204" s="5">
        <v>34927315</v>
      </c>
      <c r="S204" s="5">
        <v>36898575</v>
      </c>
      <c r="T204" s="5">
        <v>970.425475</v>
      </c>
      <c r="U204" s="5">
        <v>0.03711639284</v>
      </c>
      <c r="V204" s="5">
        <v>84.07</v>
      </c>
      <c r="W204" s="5">
        <v>27.604224834232117</v>
      </c>
      <c r="X204" s="5">
        <v>0.660188695544399</v>
      </c>
      <c r="Y204" s="5">
        <v>2</v>
      </c>
      <c r="Z204" s="5">
        <v>0</v>
      </c>
      <c r="AA204" s="6" t="s">
        <v>45</v>
      </c>
      <c r="AB204" s="5">
        <v>61743961</v>
      </c>
      <c r="AC204" s="6" t="s">
        <v>698</v>
      </c>
      <c r="AD204" s="6" t="s">
        <v>699</v>
      </c>
      <c r="AE204" s="6" t="s">
        <v>700</v>
      </c>
      <c r="AF204" s="6" t="s">
        <v>45</v>
      </c>
      <c r="AG204" s="6" t="s">
        <v>45</v>
      </c>
      <c r="AH204" s="5">
        <v>0.03711639284</v>
      </c>
      <c r="AI204" s="6" t="s">
        <v>49</v>
      </c>
      <c r="AJ204" s="5">
        <v>84.07</v>
      </c>
      <c r="AK204" s="6" t="s">
        <v>701</v>
      </c>
      <c r="AL204" s="6" t="s">
        <v>72</v>
      </c>
      <c r="AM204" s="6" t="s">
        <v>60</v>
      </c>
      <c r="AN204" s="6" t="s">
        <v>45</v>
      </c>
    </row>
    <row r="205" spans="1:40" ht="63.75" customHeight="1">
      <c r="A205" s="5">
        <v>1960017</v>
      </c>
      <c r="B205" s="6" t="s">
        <v>693</v>
      </c>
      <c r="C205" s="6" t="s">
        <v>1608</v>
      </c>
      <c r="D205" s="6" t="s">
        <v>1611</v>
      </c>
      <c r="E205" s="6" t="s">
        <v>1612</v>
      </c>
      <c r="F205" s="6" t="s">
        <v>697</v>
      </c>
      <c r="G205" s="7">
        <f t="shared" si="3"/>
        <v>1.375631670923453</v>
      </c>
      <c r="H205" s="8">
        <v>0.03965274744181044</v>
      </c>
      <c r="I205" s="5">
        <v>43242197.41233389</v>
      </c>
      <c r="J205" s="5">
        <v>43242197.41233389</v>
      </c>
      <c r="K205" s="5">
        <v>30879209</v>
      </c>
      <c r="L205" s="5">
        <v>51789994</v>
      </c>
      <c r="M205" s="5">
        <v>53406184</v>
      </c>
      <c r="N205" s="5">
        <v>36893403</v>
      </c>
      <c r="O205" s="5">
        <v>31434429.961405054</v>
      </c>
      <c r="P205" s="5">
        <v>21532871</v>
      </c>
      <c r="Q205" s="5">
        <v>32378959</v>
      </c>
      <c r="R205" s="5">
        <v>34927315</v>
      </c>
      <c r="S205" s="5">
        <v>36898575</v>
      </c>
      <c r="T205" s="5">
        <v>965.42004</v>
      </c>
      <c r="U205" s="5">
        <v>1.384575901562</v>
      </c>
      <c r="V205" s="5">
        <v>41.75</v>
      </c>
      <c r="W205" s="5">
        <v>8.930440060829989</v>
      </c>
      <c r="X205" s="5">
        <v>0.291057923369408</v>
      </c>
      <c r="Y205" s="5">
        <v>2</v>
      </c>
      <c r="Z205" s="5">
        <v>0</v>
      </c>
      <c r="AA205" s="6" t="s">
        <v>45</v>
      </c>
      <c r="AB205" s="5">
        <v>61743961</v>
      </c>
      <c r="AC205" s="6" t="s">
        <v>698</v>
      </c>
      <c r="AD205" s="6" t="s">
        <v>699</v>
      </c>
      <c r="AE205" s="6" t="s">
        <v>700</v>
      </c>
      <c r="AF205" s="6" t="s">
        <v>45</v>
      </c>
      <c r="AG205" s="6" t="s">
        <v>45</v>
      </c>
      <c r="AH205" s="5">
        <v>1.384575901562</v>
      </c>
      <c r="AI205" s="6" t="s">
        <v>49</v>
      </c>
      <c r="AJ205" s="5">
        <v>41.75</v>
      </c>
      <c r="AK205" s="6" t="s">
        <v>701</v>
      </c>
      <c r="AL205" s="6" t="s">
        <v>72</v>
      </c>
      <c r="AM205" s="6" t="s">
        <v>60</v>
      </c>
      <c r="AN205" s="6" t="s">
        <v>45</v>
      </c>
    </row>
    <row r="206" spans="1:40" ht="63.75" customHeight="1">
      <c r="A206" s="5">
        <v>1959740</v>
      </c>
      <c r="B206" s="6" t="s">
        <v>1613</v>
      </c>
      <c r="C206" s="6" t="s">
        <v>1614</v>
      </c>
      <c r="D206" s="6" t="s">
        <v>1615</v>
      </c>
      <c r="E206" s="6" t="s">
        <v>765</v>
      </c>
      <c r="F206" s="6" t="s">
        <v>1616</v>
      </c>
      <c r="G206" s="7">
        <f t="shared" si="3"/>
        <v>1.3748096740740672</v>
      </c>
      <c r="H206" s="8">
        <v>0.024618380081176932</v>
      </c>
      <c r="I206" s="5">
        <v>1981460.5296137414</v>
      </c>
      <c r="J206" s="5">
        <v>1981460.5296137414</v>
      </c>
      <c r="K206" s="5">
        <v>586975</v>
      </c>
      <c r="L206" s="5">
        <v>2567718</v>
      </c>
      <c r="M206" s="5">
        <v>2248250</v>
      </c>
      <c r="N206" s="5">
        <v>2522900</v>
      </c>
      <c r="O206" s="5">
        <v>1441261.7011501996</v>
      </c>
      <c r="P206" s="5">
        <v>378480</v>
      </c>
      <c r="Q206" s="5">
        <v>1614842</v>
      </c>
      <c r="R206" s="5">
        <v>1781153</v>
      </c>
      <c r="S206" s="5">
        <v>1990572</v>
      </c>
      <c r="T206" s="5">
        <v>894.343257666667</v>
      </c>
      <c r="U206" s="5">
        <v>0.224168812433</v>
      </c>
      <c r="V206" s="5">
        <v>26.48</v>
      </c>
      <c r="W206" s="5">
        <v>27.807634116335475</v>
      </c>
      <c r="X206" s="5">
        <v>0.982536119286161</v>
      </c>
      <c r="Y206" s="5">
        <v>3</v>
      </c>
      <c r="Z206" s="5">
        <v>0</v>
      </c>
      <c r="AA206" s="6" t="s">
        <v>45</v>
      </c>
      <c r="AB206" s="5">
        <v>81900953</v>
      </c>
      <c r="AC206" s="6" t="s">
        <v>1617</v>
      </c>
      <c r="AD206" s="6" t="s">
        <v>1618</v>
      </c>
      <c r="AE206" s="6" t="s">
        <v>1619</v>
      </c>
      <c r="AF206" s="6" t="s">
        <v>45</v>
      </c>
      <c r="AG206" s="5">
        <v>376750</v>
      </c>
      <c r="AH206" s="5">
        <v>0.224168812433</v>
      </c>
      <c r="AI206" s="6" t="s">
        <v>49</v>
      </c>
      <c r="AJ206" s="5">
        <v>26.48</v>
      </c>
      <c r="AK206" s="6" t="s">
        <v>701</v>
      </c>
      <c r="AL206" s="6" t="s">
        <v>1620</v>
      </c>
      <c r="AM206" s="6" t="s">
        <v>1621</v>
      </c>
      <c r="AN206" s="6" t="s">
        <v>45</v>
      </c>
    </row>
    <row r="207" spans="1:40" ht="63.75" customHeight="1">
      <c r="A207" s="5">
        <v>1960170</v>
      </c>
      <c r="B207" s="6" t="s">
        <v>1622</v>
      </c>
      <c r="C207" s="6" t="s">
        <v>1623</v>
      </c>
      <c r="D207" s="6" t="s">
        <v>1624</v>
      </c>
      <c r="E207" s="6" t="s">
        <v>1625</v>
      </c>
      <c r="F207" s="6" t="s">
        <v>1626</v>
      </c>
      <c r="G207" s="7">
        <f t="shared" si="3"/>
        <v>1.3732193934885177</v>
      </c>
      <c r="H207" s="8">
        <v>0.04665550110968072</v>
      </c>
      <c r="I207" s="5">
        <v>557454.3941176315</v>
      </c>
      <c r="J207" s="5">
        <v>557454.3941176315</v>
      </c>
      <c r="K207" s="5">
        <v>465386</v>
      </c>
      <c r="L207" s="5">
        <v>467179</v>
      </c>
      <c r="M207" s="5">
        <v>520956</v>
      </c>
      <c r="N207" s="5">
        <v>776297</v>
      </c>
      <c r="O207" s="5">
        <v>405947.07354188897</v>
      </c>
      <c r="P207" s="5">
        <v>295406</v>
      </c>
      <c r="Q207" s="5">
        <v>254902</v>
      </c>
      <c r="R207" s="5">
        <v>248311</v>
      </c>
      <c r="S207" s="5">
        <v>825169</v>
      </c>
      <c r="T207" s="5">
        <v>518.75024</v>
      </c>
      <c r="U207" s="5">
        <v>0.310662913673</v>
      </c>
      <c r="V207" s="5">
        <v>25.25</v>
      </c>
      <c r="W207" s="5">
        <v>23.8995320643211</v>
      </c>
      <c r="X207" s="5">
        <v>0.293412866822932</v>
      </c>
      <c r="Y207" s="5">
        <v>2</v>
      </c>
      <c r="Z207" s="5">
        <v>0</v>
      </c>
      <c r="AA207" s="6" t="s">
        <v>45</v>
      </c>
      <c r="AB207" s="5">
        <v>3914804</v>
      </c>
      <c r="AC207" s="6" t="s">
        <v>1627</v>
      </c>
      <c r="AD207" s="6" t="s">
        <v>1628</v>
      </c>
      <c r="AE207" s="6" t="s">
        <v>1629</v>
      </c>
      <c r="AF207" s="6" t="s">
        <v>45</v>
      </c>
      <c r="AG207" s="5">
        <v>380361</v>
      </c>
      <c r="AH207" s="5">
        <v>0.310662913673</v>
      </c>
      <c r="AI207" s="6" t="s">
        <v>49</v>
      </c>
      <c r="AJ207" s="5">
        <v>25.25</v>
      </c>
      <c r="AK207" s="6" t="s">
        <v>83</v>
      </c>
      <c r="AL207" s="6" t="s">
        <v>1630</v>
      </c>
      <c r="AM207" s="6" t="s">
        <v>1344</v>
      </c>
      <c r="AN207" s="6" t="s">
        <v>45</v>
      </c>
    </row>
    <row r="208" spans="1:40" ht="63.75" customHeight="1">
      <c r="A208" s="5">
        <v>1959483</v>
      </c>
      <c r="B208" s="6" t="s">
        <v>1631</v>
      </c>
      <c r="C208" s="6" t="s">
        <v>1632</v>
      </c>
      <c r="D208" s="6" t="s">
        <v>1633</v>
      </c>
      <c r="E208" s="6" t="s">
        <v>1634</v>
      </c>
      <c r="F208" s="6" t="s">
        <v>1635</v>
      </c>
      <c r="G208" s="7">
        <f t="shared" si="3"/>
        <v>1.3697393582463968</v>
      </c>
      <c r="H208" s="8">
        <v>0.04613429141201237</v>
      </c>
      <c r="I208" s="5">
        <v>11429045.07205208</v>
      </c>
      <c r="J208" s="5">
        <v>11429045.07205208</v>
      </c>
      <c r="K208" s="5">
        <v>5364286</v>
      </c>
      <c r="L208" s="5">
        <v>20344535</v>
      </c>
      <c r="M208" s="5">
        <v>12371893</v>
      </c>
      <c r="N208" s="5">
        <v>7635466</v>
      </c>
      <c r="O208" s="5">
        <v>8343956.098833335</v>
      </c>
      <c r="P208" s="5">
        <v>4329720</v>
      </c>
      <c r="Q208" s="5">
        <v>12748130</v>
      </c>
      <c r="R208" s="5">
        <v>8587824</v>
      </c>
      <c r="S208" s="5">
        <v>7710149</v>
      </c>
      <c r="T208" s="5">
        <v>1257.995845</v>
      </c>
      <c r="U208" s="5">
        <v>1.917308101588</v>
      </c>
      <c r="V208" s="5">
        <v>69.92</v>
      </c>
      <c r="W208" s="5">
        <v>42.71871766922768</v>
      </c>
      <c r="X208" s="5">
        <v>0.877452083653088</v>
      </c>
      <c r="Y208" s="5">
        <v>2</v>
      </c>
      <c r="Z208" s="5">
        <v>0</v>
      </c>
      <c r="AA208" s="6" t="s">
        <v>45</v>
      </c>
      <c r="AB208" s="5">
        <v>81907185</v>
      </c>
      <c r="AC208" s="6" t="s">
        <v>1636</v>
      </c>
      <c r="AD208" s="6" t="s">
        <v>1637</v>
      </c>
      <c r="AE208" s="6" t="s">
        <v>1638</v>
      </c>
      <c r="AF208" s="6" t="s">
        <v>1639</v>
      </c>
      <c r="AG208" s="5">
        <v>376233</v>
      </c>
      <c r="AH208" s="5">
        <v>0.70298462077</v>
      </c>
      <c r="AI208" s="6" t="s">
        <v>49</v>
      </c>
      <c r="AJ208" s="5">
        <v>69.92</v>
      </c>
      <c r="AK208" s="6" t="s">
        <v>1640</v>
      </c>
      <c r="AL208" s="6" t="s">
        <v>1641</v>
      </c>
      <c r="AM208" s="6" t="s">
        <v>1642</v>
      </c>
      <c r="AN208" s="6" t="s">
        <v>45</v>
      </c>
    </row>
    <row r="209" spans="1:40" ht="63.75" customHeight="1">
      <c r="A209" s="5">
        <v>1959789</v>
      </c>
      <c r="B209" s="6" t="s">
        <v>1643</v>
      </c>
      <c r="C209" s="6" t="s">
        <v>1644</v>
      </c>
      <c r="D209" s="6" t="s">
        <v>1645</v>
      </c>
      <c r="E209" s="6" t="s">
        <v>1646</v>
      </c>
      <c r="F209" s="6" t="s">
        <v>1647</v>
      </c>
      <c r="G209" s="7">
        <f t="shared" si="3"/>
        <v>1.360180048901773</v>
      </c>
      <c r="H209" s="8">
        <v>0.03854908998611007</v>
      </c>
      <c r="I209" s="5">
        <v>11711438.12166008</v>
      </c>
      <c r="J209" s="5">
        <v>11711438.12166008</v>
      </c>
      <c r="K209" s="5">
        <v>17892326</v>
      </c>
      <c r="L209" s="5">
        <v>9986829</v>
      </c>
      <c r="M209" s="5">
        <v>11604308</v>
      </c>
      <c r="N209" s="5">
        <v>7362289</v>
      </c>
      <c r="O209" s="5">
        <v>8610211.663607363</v>
      </c>
      <c r="P209" s="5">
        <v>13440047</v>
      </c>
      <c r="Q209" s="5">
        <v>7287066</v>
      </c>
      <c r="R209" s="5">
        <v>6792150</v>
      </c>
      <c r="S209" s="5">
        <v>6921585</v>
      </c>
      <c r="T209" s="5">
        <v>876.90631</v>
      </c>
      <c r="U209" s="5">
        <v>0.135782333316</v>
      </c>
      <c r="V209" s="5">
        <v>50.51</v>
      </c>
      <c r="W209" s="5">
        <v>76.68828175236585</v>
      </c>
      <c r="X209" s="5">
        <v>0.260956892231632</v>
      </c>
      <c r="Y209" s="5">
        <v>2</v>
      </c>
      <c r="Z209" s="5">
        <v>0</v>
      </c>
      <c r="AA209" s="6" t="s">
        <v>45</v>
      </c>
      <c r="AB209" s="5">
        <v>81878875</v>
      </c>
      <c r="AC209" s="6" t="s">
        <v>1648</v>
      </c>
      <c r="AD209" s="6" t="s">
        <v>1649</v>
      </c>
      <c r="AE209" s="6" t="s">
        <v>1650</v>
      </c>
      <c r="AF209" s="6" t="s">
        <v>1651</v>
      </c>
      <c r="AG209" s="5">
        <v>376272</v>
      </c>
      <c r="AH209" s="5">
        <v>0.07530786457</v>
      </c>
      <c r="AI209" s="6" t="s">
        <v>49</v>
      </c>
      <c r="AJ209" s="5">
        <v>50.51</v>
      </c>
      <c r="AK209" s="6" t="s">
        <v>204</v>
      </c>
      <c r="AL209" s="6" t="s">
        <v>1652</v>
      </c>
      <c r="AM209" s="6" t="s">
        <v>1653</v>
      </c>
      <c r="AN209" s="6" t="s">
        <v>45</v>
      </c>
    </row>
    <row r="210" spans="1:40" ht="63.75" customHeight="1">
      <c r="A210" s="5">
        <v>1958825</v>
      </c>
      <c r="B210" s="6" t="s">
        <v>1654</v>
      </c>
      <c r="C210" s="6" t="s">
        <v>1655</v>
      </c>
      <c r="D210" s="6" t="s">
        <v>1656</v>
      </c>
      <c r="E210" s="6" t="s">
        <v>1657</v>
      </c>
      <c r="F210" s="6" t="s">
        <v>1658</v>
      </c>
      <c r="G210" s="7">
        <f t="shared" si="3"/>
        <v>1.3594390238540097</v>
      </c>
      <c r="H210" s="8">
        <v>0.024618380081176932</v>
      </c>
      <c r="I210" s="5">
        <v>1699305.987397994</v>
      </c>
      <c r="J210" s="5">
        <v>1699305.987397994</v>
      </c>
      <c r="K210" s="5">
        <v>1410348</v>
      </c>
      <c r="L210" s="5">
        <v>1460792</v>
      </c>
      <c r="M210" s="5">
        <v>2196696</v>
      </c>
      <c r="N210" s="5">
        <v>1729388</v>
      </c>
      <c r="O210" s="5">
        <v>1250005.3018784625</v>
      </c>
      <c r="P210" s="5">
        <v>1208238</v>
      </c>
      <c r="Q210" s="5">
        <v>1046301</v>
      </c>
      <c r="R210" s="5">
        <v>1512459</v>
      </c>
      <c r="S210" s="5">
        <v>1233023</v>
      </c>
      <c r="T210" s="5">
        <v>646.269527666667</v>
      </c>
      <c r="U210" s="5">
        <v>1.068260206474</v>
      </c>
      <c r="V210" s="5">
        <v>59.86</v>
      </c>
      <c r="W210" s="5">
        <v>34.95042823174652</v>
      </c>
      <c r="X210" s="5">
        <v>0.868298646835616</v>
      </c>
      <c r="Y210" s="5">
        <v>3</v>
      </c>
      <c r="Z210" s="5">
        <v>0</v>
      </c>
      <c r="AA210" s="6" t="s">
        <v>45</v>
      </c>
      <c r="AB210" s="5">
        <v>41018011</v>
      </c>
      <c r="AC210" s="6" t="s">
        <v>1659</v>
      </c>
      <c r="AD210" s="6" t="s">
        <v>1660</v>
      </c>
      <c r="AE210" s="6" t="s">
        <v>1661</v>
      </c>
      <c r="AF210" s="6" t="s">
        <v>45</v>
      </c>
      <c r="AG210" s="5">
        <v>370281</v>
      </c>
      <c r="AH210" s="5">
        <v>0.030462744124</v>
      </c>
      <c r="AI210" s="6" t="s">
        <v>49</v>
      </c>
      <c r="AJ210" s="5">
        <v>59.86</v>
      </c>
      <c r="AK210" s="6" t="s">
        <v>204</v>
      </c>
      <c r="AL210" s="6" t="s">
        <v>124</v>
      </c>
      <c r="AM210" s="6" t="s">
        <v>1662</v>
      </c>
      <c r="AN210" s="6" t="s">
        <v>45</v>
      </c>
    </row>
    <row r="211" spans="1:40" ht="63.75" customHeight="1">
      <c r="A211" s="5">
        <v>1958677</v>
      </c>
      <c r="B211" s="6" t="s">
        <v>1663</v>
      </c>
      <c r="C211" s="6" t="s">
        <v>1664</v>
      </c>
      <c r="D211" s="6" t="s">
        <v>1665</v>
      </c>
      <c r="E211" s="6" t="s">
        <v>1666</v>
      </c>
      <c r="F211" s="6" t="s">
        <v>1667</v>
      </c>
      <c r="G211" s="7">
        <f t="shared" si="3"/>
        <v>1.357241222478902</v>
      </c>
      <c r="H211" s="8">
        <v>0.0359496019020497</v>
      </c>
      <c r="I211" s="5">
        <v>3987912.749352244</v>
      </c>
      <c r="J211" s="5">
        <v>3987912.749352244</v>
      </c>
      <c r="K211" s="5">
        <v>3532248</v>
      </c>
      <c r="L211" s="5">
        <v>4930034</v>
      </c>
      <c r="M211" s="5">
        <v>3501456</v>
      </c>
      <c r="N211" s="6" t="s">
        <v>45</v>
      </c>
      <c r="O211" s="5">
        <v>2938249.0623653564</v>
      </c>
      <c r="P211" s="5">
        <v>2831493</v>
      </c>
      <c r="Q211" s="5">
        <v>3757195</v>
      </c>
      <c r="R211" s="5">
        <v>2226059</v>
      </c>
      <c r="S211" s="6" t="s">
        <v>45</v>
      </c>
      <c r="T211" s="5">
        <v>1015.9411</v>
      </c>
      <c r="U211" s="5">
        <v>1.335385041496</v>
      </c>
      <c r="V211" s="5">
        <v>81.97</v>
      </c>
      <c r="W211" s="5">
        <v>13.979400086720377</v>
      </c>
      <c r="X211" s="5">
        <v>0.911478593540496</v>
      </c>
      <c r="Y211" s="5">
        <v>2</v>
      </c>
      <c r="Z211" s="5">
        <v>0</v>
      </c>
      <c r="AA211" s="6" t="s">
        <v>45</v>
      </c>
      <c r="AB211" s="5">
        <v>294862480</v>
      </c>
      <c r="AC211" s="6" t="s">
        <v>1668</v>
      </c>
      <c r="AD211" s="6" t="s">
        <v>1669</v>
      </c>
      <c r="AE211" s="6" t="s">
        <v>1670</v>
      </c>
      <c r="AF211" s="5">
        <v>9424</v>
      </c>
      <c r="AG211" s="5">
        <v>385548</v>
      </c>
      <c r="AH211" s="5">
        <v>0.466793044942</v>
      </c>
      <c r="AI211" s="6" t="s">
        <v>49</v>
      </c>
      <c r="AJ211" s="5">
        <v>81.97</v>
      </c>
      <c r="AK211" s="6" t="s">
        <v>1671</v>
      </c>
      <c r="AL211" s="6" t="s">
        <v>1672</v>
      </c>
      <c r="AM211" s="6" t="s">
        <v>60</v>
      </c>
      <c r="AN211" s="6" t="s">
        <v>45</v>
      </c>
    </row>
    <row r="212" spans="1:40" ht="63.75" customHeight="1">
      <c r="A212" s="5">
        <v>1959788</v>
      </c>
      <c r="B212" s="6" t="s">
        <v>495</v>
      </c>
      <c r="C212" s="6" t="s">
        <v>1673</v>
      </c>
      <c r="D212" s="6" t="s">
        <v>1674</v>
      </c>
      <c r="E212" s="6" t="s">
        <v>1675</v>
      </c>
      <c r="F212" s="6" t="s">
        <v>499</v>
      </c>
      <c r="G212" s="7">
        <f t="shared" si="3"/>
        <v>1.3571233915733942</v>
      </c>
      <c r="H212" s="8">
        <v>0.03623812169104022</v>
      </c>
      <c r="I212" s="5">
        <v>5822580.572226947</v>
      </c>
      <c r="J212" s="5">
        <v>5822580.572226947</v>
      </c>
      <c r="K212" s="5">
        <v>5589827</v>
      </c>
      <c r="L212" s="5">
        <v>6573086</v>
      </c>
      <c r="M212" s="5">
        <v>10388263</v>
      </c>
      <c r="N212" s="5">
        <v>739146</v>
      </c>
      <c r="O212" s="5">
        <v>4290384.064102293</v>
      </c>
      <c r="P212" s="5">
        <v>4135427</v>
      </c>
      <c r="Q212" s="5">
        <v>4506062</v>
      </c>
      <c r="R212" s="5">
        <v>7801308</v>
      </c>
      <c r="S212" s="5">
        <v>718739</v>
      </c>
      <c r="T212" s="5">
        <v>1148.48205</v>
      </c>
      <c r="U212" s="5">
        <v>0.24477812176</v>
      </c>
      <c r="V212" s="5">
        <v>40.4</v>
      </c>
      <c r="W212" s="5">
        <v>47.80440375797902</v>
      </c>
      <c r="X212" s="5">
        <v>0.790530434992357</v>
      </c>
      <c r="Y212" s="5">
        <v>2</v>
      </c>
      <c r="Z212" s="5">
        <v>0</v>
      </c>
      <c r="AA212" s="6" t="s">
        <v>45</v>
      </c>
      <c r="AB212" s="5">
        <v>49901389</v>
      </c>
      <c r="AC212" s="6" t="s">
        <v>500</v>
      </c>
      <c r="AD212" s="6" t="s">
        <v>501</v>
      </c>
      <c r="AE212" s="6" t="s">
        <v>502</v>
      </c>
      <c r="AF212" s="6" t="s">
        <v>45</v>
      </c>
      <c r="AG212" s="5">
        <v>374089</v>
      </c>
      <c r="AH212" s="5">
        <v>0.24477812176</v>
      </c>
      <c r="AI212" s="6" t="s">
        <v>49</v>
      </c>
      <c r="AJ212" s="5">
        <v>40.4</v>
      </c>
      <c r="AK212" s="6" t="s">
        <v>83</v>
      </c>
      <c r="AL212" s="6" t="s">
        <v>503</v>
      </c>
      <c r="AM212" s="6" t="s">
        <v>60</v>
      </c>
      <c r="AN212" s="6" t="s">
        <v>45</v>
      </c>
    </row>
    <row r="213" spans="1:40" ht="63.75" customHeight="1">
      <c r="A213" s="5">
        <v>1959389</v>
      </c>
      <c r="B213" s="6" t="s">
        <v>950</v>
      </c>
      <c r="C213" s="6" t="s">
        <v>1676</v>
      </c>
      <c r="D213" s="6" t="s">
        <v>1677</v>
      </c>
      <c r="E213" s="6" t="s">
        <v>1678</v>
      </c>
      <c r="F213" s="6" t="s">
        <v>954</v>
      </c>
      <c r="G213" s="7">
        <f t="shared" si="3"/>
        <v>1.3570898947856151</v>
      </c>
      <c r="H213" s="8">
        <v>0.04069897044459027</v>
      </c>
      <c r="I213" s="5">
        <v>4977019.961514674</v>
      </c>
      <c r="J213" s="5">
        <v>4977019.961514674</v>
      </c>
      <c r="K213" s="5">
        <v>2300518</v>
      </c>
      <c r="L213" s="5">
        <v>6548262</v>
      </c>
      <c r="M213" s="5">
        <v>5897138</v>
      </c>
      <c r="N213" s="5">
        <v>5162163</v>
      </c>
      <c r="O213" s="5">
        <v>3667420.9870974785</v>
      </c>
      <c r="P213" s="5">
        <v>1973707</v>
      </c>
      <c r="Q213" s="5">
        <v>4214643</v>
      </c>
      <c r="R213" s="5">
        <v>3688503</v>
      </c>
      <c r="S213" s="5">
        <v>4792831</v>
      </c>
      <c r="T213" s="5">
        <v>868.389950666667</v>
      </c>
      <c r="U213" s="5">
        <v>0.779054554973</v>
      </c>
      <c r="V213" s="5">
        <v>21.46</v>
      </c>
      <c r="W213" s="5">
        <v>37.947007506504804</v>
      </c>
      <c r="X213" s="5">
        <v>0.073402153263283</v>
      </c>
      <c r="Y213" s="5">
        <v>3</v>
      </c>
      <c r="Z213" s="5">
        <v>0</v>
      </c>
      <c r="AA213" s="6" t="s">
        <v>45</v>
      </c>
      <c r="AB213" s="5">
        <v>57015295</v>
      </c>
      <c r="AC213" s="6" t="s">
        <v>955</v>
      </c>
      <c r="AD213" s="6" t="s">
        <v>956</v>
      </c>
      <c r="AE213" s="6" t="s">
        <v>1679</v>
      </c>
      <c r="AF213" s="6" t="s">
        <v>958</v>
      </c>
      <c r="AG213" s="5">
        <v>389776</v>
      </c>
      <c r="AH213" s="5">
        <v>0.779054554973</v>
      </c>
      <c r="AI213" s="6" t="s">
        <v>49</v>
      </c>
      <c r="AJ213" s="5">
        <v>21.46</v>
      </c>
      <c r="AK213" s="6" t="s">
        <v>959</v>
      </c>
      <c r="AL213" s="6" t="s">
        <v>72</v>
      </c>
      <c r="AM213" s="6" t="s">
        <v>670</v>
      </c>
      <c r="AN213" s="6" t="s">
        <v>45</v>
      </c>
    </row>
    <row r="214" spans="1:40" ht="63.75" customHeight="1">
      <c r="A214" s="5">
        <v>1960424</v>
      </c>
      <c r="B214" s="6" t="s">
        <v>950</v>
      </c>
      <c r="C214" s="6" t="s">
        <v>1676</v>
      </c>
      <c r="D214" s="6" t="s">
        <v>1677</v>
      </c>
      <c r="E214" s="6" t="s">
        <v>1678</v>
      </c>
      <c r="F214" s="6" t="s">
        <v>954</v>
      </c>
      <c r="G214" s="7">
        <f t="shared" si="3"/>
        <v>1.3570898947856151</v>
      </c>
      <c r="H214" s="8">
        <v>0.04069897044459027</v>
      </c>
      <c r="I214" s="5">
        <v>4977019.961514674</v>
      </c>
      <c r="J214" s="5">
        <v>4977019.961514674</v>
      </c>
      <c r="K214" s="5">
        <v>2300518</v>
      </c>
      <c r="L214" s="5">
        <v>6548262</v>
      </c>
      <c r="M214" s="5">
        <v>5897138</v>
      </c>
      <c r="N214" s="5">
        <v>5162163</v>
      </c>
      <c r="O214" s="5">
        <v>3667420.9870974785</v>
      </c>
      <c r="P214" s="5">
        <v>1973707</v>
      </c>
      <c r="Q214" s="5">
        <v>4214643</v>
      </c>
      <c r="R214" s="5">
        <v>3688503</v>
      </c>
      <c r="S214" s="5">
        <v>4792831</v>
      </c>
      <c r="T214" s="5">
        <v>859.045710666667</v>
      </c>
      <c r="U214" s="5">
        <v>0.01863988931</v>
      </c>
      <c r="V214" s="5">
        <v>20.41</v>
      </c>
      <c r="W214" s="5">
        <v>49.80048941120458</v>
      </c>
      <c r="X214" s="5">
        <v>0.340108000806115</v>
      </c>
      <c r="Y214" s="5">
        <v>3</v>
      </c>
      <c r="Z214" s="5">
        <v>0</v>
      </c>
      <c r="AA214" s="6" t="s">
        <v>45</v>
      </c>
      <c r="AB214" s="5">
        <v>57015295</v>
      </c>
      <c r="AC214" s="6" t="s">
        <v>955</v>
      </c>
      <c r="AD214" s="6" t="s">
        <v>956</v>
      </c>
      <c r="AE214" s="6" t="s">
        <v>1679</v>
      </c>
      <c r="AF214" s="6" t="s">
        <v>958</v>
      </c>
      <c r="AG214" s="5">
        <v>389776</v>
      </c>
      <c r="AH214" s="5">
        <v>0.01863988931</v>
      </c>
      <c r="AI214" s="6" t="s">
        <v>49</v>
      </c>
      <c r="AJ214" s="5">
        <v>20.41</v>
      </c>
      <c r="AK214" s="6" t="s">
        <v>959</v>
      </c>
      <c r="AL214" s="6" t="s">
        <v>72</v>
      </c>
      <c r="AM214" s="6" t="s">
        <v>670</v>
      </c>
      <c r="AN214" s="6" t="s">
        <v>45</v>
      </c>
    </row>
    <row r="215" spans="1:40" ht="63.75" customHeight="1">
      <c r="A215" s="5">
        <v>1959648</v>
      </c>
      <c r="B215" s="6" t="s">
        <v>1680</v>
      </c>
      <c r="C215" s="6" t="s">
        <v>1681</v>
      </c>
      <c r="D215" s="6" t="s">
        <v>1682</v>
      </c>
      <c r="E215" s="6" t="s">
        <v>1683</v>
      </c>
      <c r="F215" s="6" t="s">
        <v>1684</v>
      </c>
      <c r="G215" s="7">
        <f t="shared" si="3"/>
        <v>1.3544788090811772</v>
      </c>
      <c r="H215" s="8">
        <v>0.0443826088364955</v>
      </c>
      <c r="I215" s="5">
        <v>2111079.978818032</v>
      </c>
      <c r="J215" s="5">
        <v>2111079.978818032</v>
      </c>
      <c r="K215" s="5">
        <v>3686759</v>
      </c>
      <c r="L215" s="5">
        <v>1791564</v>
      </c>
      <c r="M215" s="5">
        <v>2387437</v>
      </c>
      <c r="N215" s="5">
        <v>578560</v>
      </c>
      <c r="O215" s="5">
        <v>1558592.1054387717</v>
      </c>
      <c r="P215" s="5">
        <v>2758635</v>
      </c>
      <c r="Q215" s="5">
        <v>1230337</v>
      </c>
      <c r="R215" s="5">
        <v>1646871</v>
      </c>
      <c r="S215" s="5">
        <v>598525</v>
      </c>
      <c r="T215" s="5">
        <v>601.244075</v>
      </c>
      <c r="U215" s="5">
        <v>0.189765816647</v>
      </c>
      <c r="V215" s="5">
        <v>33.08</v>
      </c>
      <c r="W215" s="5">
        <v>86.94018448828862</v>
      </c>
      <c r="X215" s="5">
        <v>0.874621565391069</v>
      </c>
      <c r="Y215" s="5">
        <v>2</v>
      </c>
      <c r="Z215" s="5">
        <v>0</v>
      </c>
      <c r="AA215" s="6" t="s">
        <v>45</v>
      </c>
      <c r="AB215" s="5">
        <v>122065442</v>
      </c>
      <c r="AC215" s="6" t="s">
        <v>1685</v>
      </c>
      <c r="AD215" s="6" t="s">
        <v>1686</v>
      </c>
      <c r="AE215" s="6" t="s">
        <v>1687</v>
      </c>
      <c r="AF215" s="6" t="s">
        <v>1688</v>
      </c>
      <c r="AG215" s="6" t="s">
        <v>45</v>
      </c>
      <c r="AH215" s="5">
        <v>0.189765816647</v>
      </c>
      <c r="AI215" s="6" t="s">
        <v>49</v>
      </c>
      <c r="AJ215" s="5">
        <v>33.08</v>
      </c>
      <c r="AK215" s="6" t="s">
        <v>1689</v>
      </c>
      <c r="AL215" s="6" t="s">
        <v>1690</v>
      </c>
      <c r="AM215" s="6" t="s">
        <v>60</v>
      </c>
      <c r="AN215" s="6" t="s">
        <v>45</v>
      </c>
    </row>
    <row r="216" spans="1:40" ht="63.75" customHeight="1">
      <c r="A216" s="5">
        <v>1958666</v>
      </c>
      <c r="B216" s="6" t="s">
        <v>876</v>
      </c>
      <c r="C216" s="6" t="s">
        <v>877</v>
      </c>
      <c r="D216" s="6" t="s">
        <v>1691</v>
      </c>
      <c r="E216" s="6" t="s">
        <v>1692</v>
      </c>
      <c r="F216" s="6" t="s">
        <v>880</v>
      </c>
      <c r="G216" s="7">
        <f t="shared" si="3"/>
        <v>1.3543591007352844</v>
      </c>
      <c r="H216" s="8">
        <v>0.03090195583681202</v>
      </c>
      <c r="I216" s="5">
        <v>10735401.565604165</v>
      </c>
      <c r="J216" s="5">
        <v>10735401.565604165</v>
      </c>
      <c r="K216" s="5">
        <v>14196129</v>
      </c>
      <c r="L216" s="5">
        <v>12486358</v>
      </c>
      <c r="M216" s="5">
        <v>6169640</v>
      </c>
      <c r="N216" s="5">
        <v>10089480</v>
      </c>
      <c r="O216" s="5">
        <v>7926554.751820173</v>
      </c>
      <c r="P216" s="5">
        <v>9080799</v>
      </c>
      <c r="Q216" s="5">
        <v>8947072</v>
      </c>
      <c r="R216" s="5">
        <v>4447992</v>
      </c>
      <c r="S216" s="5">
        <v>9230356</v>
      </c>
      <c r="T216" s="5">
        <v>824.441035</v>
      </c>
      <c r="U216" s="5">
        <v>0.192975825825</v>
      </c>
      <c r="V216" s="5">
        <v>20.32</v>
      </c>
      <c r="W216" s="5">
        <v>12.174839442139062</v>
      </c>
      <c r="X216" s="5">
        <v>0.589620272253853</v>
      </c>
      <c r="Y216" s="5">
        <v>2</v>
      </c>
      <c r="Z216" s="5">
        <v>0</v>
      </c>
      <c r="AA216" s="6" t="s">
        <v>45</v>
      </c>
      <c r="AB216" s="5">
        <v>138536</v>
      </c>
      <c r="AC216" s="6" t="s">
        <v>876</v>
      </c>
      <c r="AD216" s="6" t="s">
        <v>881</v>
      </c>
      <c r="AE216" s="6" t="s">
        <v>882</v>
      </c>
      <c r="AF216" s="6" t="s">
        <v>45</v>
      </c>
      <c r="AG216" s="5">
        <v>374414</v>
      </c>
      <c r="AH216" s="5">
        <v>0.192975825825</v>
      </c>
      <c r="AI216" s="6" t="s">
        <v>49</v>
      </c>
      <c r="AJ216" s="5">
        <v>20.32</v>
      </c>
      <c r="AK216" s="6" t="s">
        <v>204</v>
      </c>
      <c r="AL216" s="6" t="s">
        <v>883</v>
      </c>
      <c r="AM216" s="6" t="s">
        <v>60</v>
      </c>
      <c r="AN216" s="6" t="s">
        <v>45</v>
      </c>
    </row>
    <row r="217" spans="1:40" ht="63.75" customHeight="1">
      <c r="A217" s="5">
        <v>1958904</v>
      </c>
      <c r="B217" s="6" t="s">
        <v>1693</v>
      </c>
      <c r="C217" s="6" t="s">
        <v>1694</v>
      </c>
      <c r="D217" s="6" t="s">
        <v>1695</v>
      </c>
      <c r="E217" s="6" t="s">
        <v>1696</v>
      </c>
      <c r="F217" s="6" t="s">
        <v>1697</v>
      </c>
      <c r="G217" s="7">
        <f t="shared" si="3"/>
        <v>1.3539287837552014</v>
      </c>
      <c r="H217" s="8">
        <v>0.024618380081176932</v>
      </c>
      <c r="I217" s="5">
        <v>1716326.427226789</v>
      </c>
      <c r="J217" s="5">
        <v>1716326.427226789</v>
      </c>
      <c r="K217" s="5">
        <v>1133383</v>
      </c>
      <c r="L217" s="5">
        <v>2025069</v>
      </c>
      <c r="M217" s="5">
        <v>2792972</v>
      </c>
      <c r="N217" s="5">
        <v>913882</v>
      </c>
      <c r="O217" s="5">
        <v>1267663.7411211957</v>
      </c>
      <c r="P217" s="5">
        <v>688726</v>
      </c>
      <c r="Q217" s="5">
        <v>1446960</v>
      </c>
      <c r="R217" s="5">
        <v>2233456</v>
      </c>
      <c r="S217" s="5">
        <v>701513</v>
      </c>
      <c r="T217" s="5">
        <v>698.834345</v>
      </c>
      <c r="U217" s="5">
        <v>0.438187804154</v>
      </c>
      <c r="V217" s="5">
        <v>43.62</v>
      </c>
      <c r="W217" s="5">
        <v>100</v>
      </c>
      <c r="X217" s="5">
        <v>0.891644445277638</v>
      </c>
      <c r="Y217" s="5">
        <v>2</v>
      </c>
      <c r="Z217" s="5">
        <v>0</v>
      </c>
      <c r="AA217" s="6" t="s">
        <v>45</v>
      </c>
      <c r="AB217" s="5">
        <v>166234056</v>
      </c>
      <c r="AC217" s="6" t="s">
        <v>1698</v>
      </c>
      <c r="AD217" s="6" t="s">
        <v>1699</v>
      </c>
      <c r="AE217" s="6" t="s">
        <v>1700</v>
      </c>
      <c r="AF217" s="6" t="s">
        <v>45</v>
      </c>
      <c r="AG217" s="5">
        <v>370041</v>
      </c>
      <c r="AH217" s="5">
        <v>0.438187804154</v>
      </c>
      <c r="AI217" s="6" t="s">
        <v>49</v>
      </c>
      <c r="AJ217" s="5">
        <v>43.62</v>
      </c>
      <c r="AK217" s="6" t="s">
        <v>1035</v>
      </c>
      <c r="AL217" s="6" t="s">
        <v>72</v>
      </c>
      <c r="AM217" s="6" t="s">
        <v>73</v>
      </c>
      <c r="AN217" s="6" t="s">
        <v>45</v>
      </c>
    </row>
    <row r="218" spans="1:40" ht="63.75" customHeight="1">
      <c r="A218" s="5">
        <v>1958997</v>
      </c>
      <c r="B218" s="6" t="s">
        <v>1701</v>
      </c>
      <c r="C218" s="6" t="s">
        <v>1702</v>
      </c>
      <c r="D218" s="6" t="s">
        <v>1703</v>
      </c>
      <c r="E218" s="6" t="s">
        <v>1704</v>
      </c>
      <c r="F218" s="6" t="s">
        <v>1705</v>
      </c>
      <c r="G218" s="7">
        <f t="shared" si="3"/>
        <v>1.3536194841194318</v>
      </c>
      <c r="H218" s="8">
        <v>0.024618380081176932</v>
      </c>
      <c r="I218" s="5">
        <v>18538086.23903502</v>
      </c>
      <c r="J218" s="5">
        <v>18538086.23903502</v>
      </c>
      <c r="K218" s="5">
        <v>23584851</v>
      </c>
      <c r="L218" s="5">
        <v>17450813</v>
      </c>
      <c r="M218" s="5">
        <v>18747242</v>
      </c>
      <c r="N218" s="5">
        <v>14369439</v>
      </c>
      <c r="O218" s="5">
        <v>13695197.547407186</v>
      </c>
      <c r="P218" s="5">
        <v>16815221</v>
      </c>
      <c r="Q218" s="5">
        <v>11723162</v>
      </c>
      <c r="R218" s="5">
        <v>14091876</v>
      </c>
      <c r="S218" s="5">
        <v>12150531</v>
      </c>
      <c r="T218" s="5">
        <v>537.260985</v>
      </c>
      <c r="U218" s="5">
        <v>0.715407065624</v>
      </c>
      <c r="V218" s="5">
        <v>37.63</v>
      </c>
      <c r="W218" s="5">
        <v>19.084850188786497</v>
      </c>
      <c r="X218" s="5">
        <v>0.876499384340816</v>
      </c>
      <c r="Y218" s="5">
        <v>2</v>
      </c>
      <c r="Z218" s="5">
        <v>0</v>
      </c>
      <c r="AA218" s="6" t="s">
        <v>45</v>
      </c>
      <c r="AB218" s="5">
        <v>147742910</v>
      </c>
      <c r="AC218" s="6" t="s">
        <v>1706</v>
      </c>
      <c r="AD218" s="6" t="s">
        <v>1707</v>
      </c>
      <c r="AE218" s="6" t="s">
        <v>1708</v>
      </c>
      <c r="AF218" s="6" t="s">
        <v>1709</v>
      </c>
      <c r="AG218" s="5">
        <v>379987</v>
      </c>
      <c r="AH218" s="5">
        <v>0.147180183163</v>
      </c>
      <c r="AI218" s="6" t="s">
        <v>49</v>
      </c>
      <c r="AJ218" s="5">
        <v>37.63</v>
      </c>
      <c r="AK218" s="6" t="s">
        <v>144</v>
      </c>
      <c r="AL218" s="6" t="s">
        <v>796</v>
      </c>
      <c r="AM218" s="6" t="s">
        <v>983</v>
      </c>
      <c r="AN218" s="6" t="s">
        <v>45</v>
      </c>
    </row>
    <row r="219" spans="1:40" ht="63.75" customHeight="1">
      <c r="A219" s="5">
        <v>1959673</v>
      </c>
      <c r="B219" s="6" t="s">
        <v>1701</v>
      </c>
      <c r="C219" s="6" t="s">
        <v>1710</v>
      </c>
      <c r="D219" s="6" t="s">
        <v>1711</v>
      </c>
      <c r="E219" s="6" t="s">
        <v>1712</v>
      </c>
      <c r="F219" s="6" t="s">
        <v>1705</v>
      </c>
      <c r="G219" s="7">
        <f t="shared" si="3"/>
        <v>1.3536194841194318</v>
      </c>
      <c r="H219" s="8">
        <v>0.024618380081176932</v>
      </c>
      <c r="I219" s="5">
        <v>18538086.23903502</v>
      </c>
      <c r="J219" s="5">
        <v>18538086.23903502</v>
      </c>
      <c r="K219" s="5">
        <v>23584851</v>
      </c>
      <c r="L219" s="5">
        <v>17450813</v>
      </c>
      <c r="M219" s="5">
        <v>18747242</v>
      </c>
      <c r="N219" s="5">
        <v>14369439</v>
      </c>
      <c r="O219" s="5">
        <v>13695197.547407186</v>
      </c>
      <c r="P219" s="5">
        <v>16815221</v>
      </c>
      <c r="Q219" s="5">
        <v>11723162</v>
      </c>
      <c r="R219" s="5">
        <v>14091876</v>
      </c>
      <c r="S219" s="5">
        <v>12150531</v>
      </c>
      <c r="T219" s="5">
        <v>542.26489</v>
      </c>
      <c r="U219" s="5">
        <v>0.284258054379</v>
      </c>
      <c r="V219" s="5">
        <v>33.57</v>
      </c>
      <c r="W219" s="5">
        <v>37.695582444215596</v>
      </c>
      <c r="X219" s="5">
        <v>0.943816493260813</v>
      </c>
      <c r="Y219" s="5">
        <v>2</v>
      </c>
      <c r="Z219" s="5">
        <v>0</v>
      </c>
      <c r="AA219" s="6" t="s">
        <v>45</v>
      </c>
      <c r="AB219" s="5">
        <v>147742910</v>
      </c>
      <c r="AC219" s="6" t="s">
        <v>1706</v>
      </c>
      <c r="AD219" s="6" t="s">
        <v>1707</v>
      </c>
      <c r="AE219" s="6" t="s">
        <v>1708</v>
      </c>
      <c r="AF219" s="6" t="s">
        <v>1709</v>
      </c>
      <c r="AG219" s="5">
        <v>379987</v>
      </c>
      <c r="AH219" s="5">
        <v>0.05722079672</v>
      </c>
      <c r="AI219" s="6" t="s">
        <v>49</v>
      </c>
      <c r="AJ219" s="5">
        <v>33.57</v>
      </c>
      <c r="AK219" s="6" t="s">
        <v>144</v>
      </c>
      <c r="AL219" s="6" t="s">
        <v>796</v>
      </c>
      <c r="AM219" s="6" t="s">
        <v>983</v>
      </c>
      <c r="AN219" s="6" t="s">
        <v>45</v>
      </c>
    </row>
    <row r="220" spans="1:40" ht="63.75" customHeight="1">
      <c r="A220" s="5">
        <v>1960168</v>
      </c>
      <c r="B220" s="6" t="s">
        <v>1713</v>
      </c>
      <c r="C220" s="6" t="s">
        <v>1714</v>
      </c>
      <c r="D220" s="6" t="s">
        <v>1715</v>
      </c>
      <c r="E220" s="6" t="s">
        <v>1716</v>
      </c>
      <c r="F220" s="6" t="s">
        <v>1717</v>
      </c>
      <c r="G220" s="7">
        <f t="shared" si="3"/>
        <v>1.3528925692804585</v>
      </c>
      <c r="H220" s="8">
        <v>0.04613429141201237</v>
      </c>
      <c r="I220" s="5">
        <v>3505511.639139362</v>
      </c>
      <c r="J220" s="5">
        <v>3505511.639139362</v>
      </c>
      <c r="K220" s="5">
        <v>979249</v>
      </c>
      <c r="L220" s="5">
        <v>1157082</v>
      </c>
      <c r="M220" s="5">
        <v>922411</v>
      </c>
      <c r="N220" s="5">
        <v>10963304</v>
      </c>
      <c r="O220" s="5">
        <v>2591123.433402981</v>
      </c>
      <c r="P220" s="5">
        <v>688931</v>
      </c>
      <c r="Q220" s="5">
        <v>957729</v>
      </c>
      <c r="R220" s="5">
        <v>349590</v>
      </c>
      <c r="S220" s="5">
        <v>8368243</v>
      </c>
      <c r="T220" s="5">
        <v>690.621517666667</v>
      </c>
      <c r="U220" s="5">
        <v>1.266275328359</v>
      </c>
      <c r="V220" s="5">
        <v>30.51</v>
      </c>
      <c r="W220" s="6" t="s">
        <v>45</v>
      </c>
      <c r="X220" s="5">
        <v>0.8379747985557</v>
      </c>
      <c r="Y220" s="5">
        <v>3</v>
      </c>
      <c r="Z220" s="5">
        <v>0</v>
      </c>
      <c r="AA220" s="6" t="s">
        <v>45</v>
      </c>
      <c r="AB220" s="5">
        <v>33516945</v>
      </c>
      <c r="AC220" s="6" t="s">
        <v>1718</v>
      </c>
      <c r="AD220" s="6" t="s">
        <v>1719</v>
      </c>
      <c r="AE220" s="6" t="s">
        <v>1720</v>
      </c>
      <c r="AF220" s="6" t="s">
        <v>1721</v>
      </c>
      <c r="AG220" s="5">
        <v>386449</v>
      </c>
      <c r="AH220" s="5">
        <v>1.266275328359</v>
      </c>
      <c r="AI220" s="6" t="s">
        <v>49</v>
      </c>
      <c r="AJ220" s="5">
        <v>30.51</v>
      </c>
      <c r="AK220" s="6" t="s">
        <v>83</v>
      </c>
      <c r="AL220" s="6" t="s">
        <v>1722</v>
      </c>
      <c r="AM220" s="6" t="s">
        <v>60</v>
      </c>
      <c r="AN220" s="6" t="s">
        <v>45</v>
      </c>
    </row>
    <row r="221" spans="1:40" ht="63.75" customHeight="1">
      <c r="A221" s="5">
        <v>1959297</v>
      </c>
      <c r="B221" s="6" t="s">
        <v>693</v>
      </c>
      <c r="C221" s="6" t="s">
        <v>1608</v>
      </c>
      <c r="D221" s="6" t="s">
        <v>1609</v>
      </c>
      <c r="E221" s="6" t="s">
        <v>1610</v>
      </c>
      <c r="F221" s="6" t="s">
        <v>697</v>
      </c>
      <c r="G221" s="7">
        <f t="shared" si="3"/>
        <v>1.3518945384085157</v>
      </c>
      <c r="H221" s="8">
        <v>0.031747009111422315</v>
      </c>
      <c r="I221" s="5">
        <v>36908132.49420859</v>
      </c>
      <c r="J221" s="5">
        <v>36908132.49420859</v>
      </c>
      <c r="K221" s="5">
        <v>21749992</v>
      </c>
      <c r="L221" s="5">
        <v>42225155</v>
      </c>
      <c r="M221" s="5">
        <v>44941446</v>
      </c>
      <c r="N221" s="5">
        <v>38715937</v>
      </c>
      <c r="O221" s="5">
        <v>27301044.161076184</v>
      </c>
      <c r="P221" s="5">
        <v>14884596</v>
      </c>
      <c r="Q221" s="5">
        <v>28138693</v>
      </c>
      <c r="R221" s="5">
        <v>30017097</v>
      </c>
      <c r="S221" s="5">
        <v>36163790</v>
      </c>
      <c r="T221" s="5">
        <v>643.950557666667</v>
      </c>
      <c r="U221" s="5">
        <v>0.854476253576</v>
      </c>
      <c r="V221" s="5">
        <v>22.6</v>
      </c>
      <c r="W221" s="5">
        <v>5.313050268507599</v>
      </c>
      <c r="X221" s="5">
        <v>0.268114261865845</v>
      </c>
      <c r="Y221" s="5">
        <v>3</v>
      </c>
      <c r="Z221" s="5">
        <v>0</v>
      </c>
      <c r="AA221" s="6" t="s">
        <v>45</v>
      </c>
      <c r="AB221" s="5">
        <v>61743961</v>
      </c>
      <c r="AC221" s="6" t="s">
        <v>698</v>
      </c>
      <c r="AD221" s="6" t="s">
        <v>699</v>
      </c>
      <c r="AE221" s="6" t="s">
        <v>700</v>
      </c>
      <c r="AF221" s="6" t="s">
        <v>45</v>
      </c>
      <c r="AG221" s="6" t="s">
        <v>45</v>
      </c>
      <c r="AH221" s="5">
        <v>0.854476253576</v>
      </c>
      <c r="AI221" s="6" t="s">
        <v>49</v>
      </c>
      <c r="AJ221" s="5">
        <v>22.6</v>
      </c>
      <c r="AK221" s="6" t="s">
        <v>701</v>
      </c>
      <c r="AL221" s="6" t="s">
        <v>72</v>
      </c>
      <c r="AM221" s="6" t="s">
        <v>60</v>
      </c>
      <c r="AN221" s="6" t="s">
        <v>45</v>
      </c>
    </row>
    <row r="222" spans="1:40" ht="63.75" customHeight="1">
      <c r="A222" s="5">
        <v>1960342</v>
      </c>
      <c r="B222" s="6" t="s">
        <v>1723</v>
      </c>
      <c r="C222" s="6" t="s">
        <v>1724</v>
      </c>
      <c r="D222" s="6" t="s">
        <v>1725</v>
      </c>
      <c r="E222" s="6" t="s">
        <v>1726</v>
      </c>
      <c r="F222" s="6" t="s">
        <v>1727</v>
      </c>
      <c r="G222" s="7">
        <f t="shared" si="3"/>
        <v>1.3490096794798767</v>
      </c>
      <c r="H222" s="8">
        <v>0.03965274744181044</v>
      </c>
      <c r="I222" s="5">
        <v>2453574.3032993283</v>
      </c>
      <c r="J222" s="5">
        <v>2453574.3032993283</v>
      </c>
      <c r="K222" s="5">
        <v>3608116</v>
      </c>
      <c r="L222" s="5">
        <v>2686875</v>
      </c>
      <c r="M222" s="5">
        <v>2267134</v>
      </c>
      <c r="N222" s="5">
        <v>1252172</v>
      </c>
      <c r="O222" s="5">
        <v>1818796.6629307854</v>
      </c>
      <c r="P222" s="5">
        <v>2117580</v>
      </c>
      <c r="Q222" s="5">
        <v>2461501</v>
      </c>
      <c r="R222" s="5">
        <v>1659631</v>
      </c>
      <c r="S222" s="5">
        <v>1036475</v>
      </c>
      <c r="T222" s="5">
        <v>361.68365</v>
      </c>
      <c r="U222" s="5">
        <v>0.537128280858</v>
      </c>
      <c r="V222" s="5">
        <v>31.91</v>
      </c>
      <c r="W222" s="5">
        <v>100</v>
      </c>
      <c r="X222" s="5">
        <v>0.787693863027</v>
      </c>
      <c r="Y222" s="5">
        <v>2</v>
      </c>
      <c r="Z222" s="5">
        <v>0</v>
      </c>
      <c r="AA222" s="6" t="s">
        <v>45</v>
      </c>
      <c r="AB222" s="5">
        <v>81897880</v>
      </c>
      <c r="AC222" s="6" t="s">
        <v>1728</v>
      </c>
      <c r="AD222" s="6" t="s">
        <v>1729</v>
      </c>
      <c r="AE222" s="6" t="s">
        <v>1730</v>
      </c>
      <c r="AF222" s="6" t="s">
        <v>1731</v>
      </c>
      <c r="AG222" s="5">
        <v>376947</v>
      </c>
      <c r="AH222" s="5">
        <v>0.537128280858</v>
      </c>
      <c r="AI222" s="6" t="s">
        <v>49</v>
      </c>
      <c r="AJ222" s="5">
        <v>31.91</v>
      </c>
      <c r="AK222" s="6" t="s">
        <v>1732</v>
      </c>
      <c r="AL222" s="6" t="s">
        <v>1733</v>
      </c>
      <c r="AM222" s="6" t="s">
        <v>60</v>
      </c>
      <c r="AN222" s="6" t="s">
        <v>1734</v>
      </c>
    </row>
    <row r="223" spans="1:40" ht="63.75" customHeight="1">
      <c r="A223" s="5">
        <v>1959179</v>
      </c>
      <c r="B223" s="6" t="s">
        <v>1735</v>
      </c>
      <c r="C223" s="6" t="s">
        <v>1736</v>
      </c>
      <c r="D223" s="6" t="s">
        <v>1737</v>
      </c>
      <c r="E223" s="6" t="s">
        <v>1738</v>
      </c>
      <c r="F223" s="6" t="s">
        <v>1739</v>
      </c>
      <c r="G223" s="7">
        <f t="shared" si="3"/>
        <v>1.345686476078815</v>
      </c>
      <c r="H223" s="8">
        <v>0.034612069926786095</v>
      </c>
      <c r="I223" s="5">
        <v>5712856.989536469</v>
      </c>
      <c r="J223" s="5">
        <v>5712856.989536469</v>
      </c>
      <c r="K223" s="5">
        <v>4174811</v>
      </c>
      <c r="L223" s="5">
        <v>6805133</v>
      </c>
      <c r="M223" s="5">
        <v>7265800</v>
      </c>
      <c r="N223" s="5">
        <v>4605685</v>
      </c>
      <c r="O223" s="5">
        <v>4245310.546765036</v>
      </c>
      <c r="P223" s="5">
        <v>3580417</v>
      </c>
      <c r="Q223" s="5">
        <v>5229770</v>
      </c>
      <c r="R223" s="5">
        <v>4349950</v>
      </c>
      <c r="S223" s="5">
        <v>3821106</v>
      </c>
      <c r="T223" s="5">
        <v>785.015010666667</v>
      </c>
      <c r="U223" s="5">
        <v>0.056097870671</v>
      </c>
      <c r="V223" s="5">
        <v>21.22</v>
      </c>
      <c r="W223" s="5">
        <v>18.627275283179745</v>
      </c>
      <c r="X223" s="5">
        <v>0.865814018412473</v>
      </c>
      <c r="Y223" s="5">
        <v>3</v>
      </c>
      <c r="Z223" s="5">
        <v>0</v>
      </c>
      <c r="AA223" s="6" t="s">
        <v>45</v>
      </c>
      <c r="AB223" s="5">
        <v>123228045</v>
      </c>
      <c r="AC223" s="6" t="s">
        <v>1740</v>
      </c>
      <c r="AD223" s="6" t="s">
        <v>1741</v>
      </c>
      <c r="AE223" s="6" t="s">
        <v>1742</v>
      </c>
      <c r="AF223" s="6" t="s">
        <v>45</v>
      </c>
      <c r="AG223" s="6" t="s">
        <v>45</v>
      </c>
      <c r="AH223" s="5">
        <v>0.056097870671</v>
      </c>
      <c r="AI223" s="6" t="s">
        <v>49</v>
      </c>
      <c r="AJ223" s="5">
        <v>21.22</v>
      </c>
      <c r="AK223" s="6" t="s">
        <v>45</v>
      </c>
      <c r="AL223" s="6" t="s">
        <v>45</v>
      </c>
      <c r="AM223" s="6" t="s">
        <v>45</v>
      </c>
      <c r="AN223" s="6" t="s">
        <v>45</v>
      </c>
    </row>
    <row r="224" spans="1:40" ht="63.75" customHeight="1">
      <c r="A224" s="5">
        <v>1959072</v>
      </c>
      <c r="B224" s="6" t="s">
        <v>1363</v>
      </c>
      <c r="C224" s="6" t="s">
        <v>1743</v>
      </c>
      <c r="D224" s="6" t="s">
        <v>1744</v>
      </c>
      <c r="E224" s="6" t="s">
        <v>1745</v>
      </c>
      <c r="F224" s="6" t="s">
        <v>1367</v>
      </c>
      <c r="G224" s="7">
        <f t="shared" si="3"/>
        <v>1.3448372218908997</v>
      </c>
      <c r="H224" s="8">
        <v>0.036609926797513605</v>
      </c>
      <c r="I224" s="5">
        <v>41765698.006170206</v>
      </c>
      <c r="J224" s="5">
        <v>41765698.006170206</v>
      </c>
      <c r="K224" s="5">
        <v>40565475</v>
      </c>
      <c r="L224" s="5">
        <v>57939967</v>
      </c>
      <c r="M224" s="5">
        <v>35242861</v>
      </c>
      <c r="N224" s="5">
        <v>33314489</v>
      </c>
      <c r="O224" s="5">
        <v>31056322.152837064</v>
      </c>
      <c r="P224" s="5">
        <v>28137295</v>
      </c>
      <c r="Q224" s="5">
        <v>40023087</v>
      </c>
      <c r="R224" s="5">
        <v>23474679</v>
      </c>
      <c r="S224" s="5">
        <v>32590229</v>
      </c>
      <c r="T224" s="5">
        <v>701.31793</v>
      </c>
      <c r="U224" s="5">
        <v>0.072772488285</v>
      </c>
      <c r="V224" s="5">
        <v>36.4</v>
      </c>
      <c r="W224" s="5">
        <v>26.752366250910942</v>
      </c>
      <c r="X224" s="5">
        <v>0.841095431537753</v>
      </c>
      <c r="Y224" s="5">
        <v>2</v>
      </c>
      <c r="Z224" s="5">
        <v>0</v>
      </c>
      <c r="AA224" s="6" t="s">
        <v>45</v>
      </c>
      <c r="AB224" s="5">
        <v>85700428</v>
      </c>
      <c r="AC224" s="6" t="s">
        <v>1368</v>
      </c>
      <c r="AD224" s="6" t="s">
        <v>1369</v>
      </c>
      <c r="AE224" s="6" t="s">
        <v>1370</v>
      </c>
      <c r="AF224" s="6" t="s">
        <v>1746</v>
      </c>
      <c r="AG224" s="5">
        <v>375038</v>
      </c>
      <c r="AH224" s="5">
        <v>0.072772488285</v>
      </c>
      <c r="AI224" s="6" t="s">
        <v>49</v>
      </c>
      <c r="AJ224" s="5">
        <v>36.4</v>
      </c>
      <c r="AK224" s="6" t="s">
        <v>1747</v>
      </c>
      <c r="AL224" s="6" t="s">
        <v>1748</v>
      </c>
      <c r="AM224" s="6" t="s">
        <v>1372</v>
      </c>
      <c r="AN224" s="6" t="s">
        <v>1373</v>
      </c>
    </row>
    <row r="225" spans="1:40" ht="63.75" customHeight="1">
      <c r="A225" s="5">
        <v>1959091</v>
      </c>
      <c r="B225" s="6" t="s">
        <v>1363</v>
      </c>
      <c r="C225" s="6" t="s">
        <v>1749</v>
      </c>
      <c r="D225" s="6" t="s">
        <v>1750</v>
      </c>
      <c r="E225" s="6" t="s">
        <v>1751</v>
      </c>
      <c r="F225" s="6" t="s">
        <v>1367</v>
      </c>
      <c r="G225" s="7">
        <f t="shared" si="3"/>
        <v>1.3448372218908997</v>
      </c>
      <c r="H225" s="8">
        <v>0.036609926797513605</v>
      </c>
      <c r="I225" s="5">
        <v>41765698.006170206</v>
      </c>
      <c r="J225" s="5">
        <v>41765698.006170206</v>
      </c>
      <c r="K225" s="5">
        <v>40565475</v>
      </c>
      <c r="L225" s="5">
        <v>57939967</v>
      </c>
      <c r="M225" s="5">
        <v>35242861</v>
      </c>
      <c r="N225" s="5">
        <v>33314489</v>
      </c>
      <c r="O225" s="5">
        <v>31056322.152837064</v>
      </c>
      <c r="P225" s="5">
        <v>28137295</v>
      </c>
      <c r="Q225" s="5">
        <v>40023087</v>
      </c>
      <c r="R225" s="5">
        <v>23474679</v>
      </c>
      <c r="S225" s="5">
        <v>32590229</v>
      </c>
      <c r="T225" s="5">
        <v>711.32617</v>
      </c>
      <c r="U225" s="5">
        <v>0.113952493239</v>
      </c>
      <c r="V225" s="5">
        <v>32.44</v>
      </c>
      <c r="W225" s="5">
        <v>16.84093838558111</v>
      </c>
      <c r="X225" s="5">
        <v>0.744614850384182</v>
      </c>
      <c r="Y225" s="5">
        <v>2</v>
      </c>
      <c r="Z225" s="5">
        <v>0</v>
      </c>
      <c r="AA225" s="6" t="s">
        <v>45</v>
      </c>
      <c r="AB225" s="5">
        <v>85700428</v>
      </c>
      <c r="AC225" s="6" t="s">
        <v>1368</v>
      </c>
      <c r="AD225" s="6" t="s">
        <v>1369</v>
      </c>
      <c r="AE225" s="6" t="s">
        <v>1370</v>
      </c>
      <c r="AF225" s="6" t="s">
        <v>1746</v>
      </c>
      <c r="AG225" s="5">
        <v>375038</v>
      </c>
      <c r="AH225" s="5">
        <v>0.113952493239</v>
      </c>
      <c r="AI225" s="6" t="s">
        <v>49</v>
      </c>
      <c r="AJ225" s="5">
        <v>32.44</v>
      </c>
      <c r="AK225" s="6" t="s">
        <v>1747</v>
      </c>
      <c r="AL225" s="6" t="s">
        <v>1748</v>
      </c>
      <c r="AM225" s="6" t="s">
        <v>1372</v>
      </c>
      <c r="AN225" s="6" t="s">
        <v>1373</v>
      </c>
    </row>
    <row r="226" spans="1:40" ht="63.75" customHeight="1">
      <c r="A226" s="5">
        <v>1959685</v>
      </c>
      <c r="B226" s="6" t="s">
        <v>1752</v>
      </c>
      <c r="C226" s="6" t="s">
        <v>1753</v>
      </c>
      <c r="D226" s="6" t="s">
        <v>1754</v>
      </c>
      <c r="E226" s="6" t="s">
        <v>1755</v>
      </c>
      <c r="F226" s="6" t="s">
        <v>1756</v>
      </c>
      <c r="G226" s="7">
        <f t="shared" si="3"/>
        <v>1.3433050738337478</v>
      </c>
      <c r="H226" s="8">
        <v>0.04408809184472316</v>
      </c>
      <c r="I226" s="5">
        <v>792629.8352461355</v>
      </c>
      <c r="J226" s="5">
        <v>792629.8352461355</v>
      </c>
      <c r="K226" s="5">
        <v>597126</v>
      </c>
      <c r="L226" s="5">
        <v>957471</v>
      </c>
      <c r="M226" s="5">
        <v>1071993</v>
      </c>
      <c r="N226" s="5">
        <v>543929</v>
      </c>
      <c r="O226" s="5">
        <v>590059.436747303</v>
      </c>
      <c r="P226" s="5">
        <v>335475</v>
      </c>
      <c r="Q226" s="5">
        <v>640673</v>
      </c>
      <c r="R226" s="5">
        <v>852962</v>
      </c>
      <c r="S226" s="5">
        <v>531128</v>
      </c>
      <c r="T226" s="5">
        <v>826.38055</v>
      </c>
      <c r="U226" s="5">
        <v>0.443165311677</v>
      </c>
      <c r="V226" s="5">
        <v>41.5</v>
      </c>
      <c r="W226" s="5">
        <v>27.92795109077396</v>
      </c>
      <c r="X226" s="5">
        <v>0.836010552621795</v>
      </c>
      <c r="Y226" s="5">
        <v>2</v>
      </c>
      <c r="Z226" s="5">
        <v>0</v>
      </c>
      <c r="AA226" s="6" t="s">
        <v>45</v>
      </c>
      <c r="AB226" s="5">
        <v>57013084</v>
      </c>
      <c r="AC226" s="6" t="s">
        <v>1757</v>
      </c>
      <c r="AD226" s="6" t="s">
        <v>1758</v>
      </c>
      <c r="AE226" s="6" t="s">
        <v>1759</v>
      </c>
      <c r="AF226" s="6" t="s">
        <v>45</v>
      </c>
      <c r="AG226" s="5">
        <v>373337</v>
      </c>
      <c r="AH226" s="5">
        <v>0.443165311677</v>
      </c>
      <c r="AI226" s="6" t="s">
        <v>49</v>
      </c>
      <c r="AJ226" s="5">
        <v>41.5</v>
      </c>
      <c r="AK226" s="6" t="s">
        <v>83</v>
      </c>
      <c r="AL226" s="6" t="s">
        <v>1760</v>
      </c>
      <c r="AM226" s="6" t="s">
        <v>1761</v>
      </c>
      <c r="AN226" s="6" t="s">
        <v>45</v>
      </c>
    </row>
    <row r="227" spans="1:40" ht="63.75" customHeight="1">
      <c r="A227" s="5">
        <v>1958754</v>
      </c>
      <c r="B227" s="6" t="s">
        <v>1762</v>
      </c>
      <c r="C227" s="6" t="s">
        <v>1763</v>
      </c>
      <c r="D227" s="6" t="s">
        <v>1764</v>
      </c>
      <c r="E227" s="6" t="s">
        <v>1765</v>
      </c>
      <c r="F227" s="6" t="s">
        <v>1766</v>
      </c>
      <c r="G227" s="7">
        <f t="shared" si="3"/>
        <v>1.342749939858197</v>
      </c>
      <c r="H227" s="8">
        <v>0.031381486559286256</v>
      </c>
      <c r="I227" s="5">
        <v>4841724.222544809</v>
      </c>
      <c r="J227" s="5">
        <v>4841724.222544809</v>
      </c>
      <c r="K227" s="5">
        <v>2990483</v>
      </c>
      <c r="L227" s="5">
        <v>3994959</v>
      </c>
      <c r="M227" s="5">
        <v>4403452</v>
      </c>
      <c r="N227" s="5">
        <v>7978002</v>
      </c>
      <c r="O227" s="5">
        <v>3605827.175129962</v>
      </c>
      <c r="P227" s="5">
        <v>1850563</v>
      </c>
      <c r="Q227" s="5">
        <v>2693763</v>
      </c>
      <c r="R227" s="5">
        <v>2625312</v>
      </c>
      <c r="S227" s="5">
        <v>7253671</v>
      </c>
      <c r="T227" s="5">
        <v>574.611080666667</v>
      </c>
      <c r="U227" s="5">
        <v>1.766736534766</v>
      </c>
      <c r="V227" s="5">
        <v>42.07</v>
      </c>
      <c r="W227" s="5">
        <v>37.689975412457116</v>
      </c>
      <c r="X227" s="5">
        <v>0.539711358226583</v>
      </c>
      <c r="Y227" s="5">
        <v>3</v>
      </c>
      <c r="Z227" s="5">
        <v>0</v>
      </c>
      <c r="AA227" s="6" t="s">
        <v>45</v>
      </c>
      <c r="AB227" s="5">
        <v>28380825</v>
      </c>
      <c r="AC227" s="6" t="s">
        <v>1767</v>
      </c>
      <c r="AD227" s="6" t="s">
        <v>1768</v>
      </c>
      <c r="AE227" s="6" t="s">
        <v>1769</v>
      </c>
      <c r="AF227" s="6" t="s">
        <v>45</v>
      </c>
      <c r="AG227" s="5">
        <v>379751</v>
      </c>
      <c r="AH227" s="5">
        <v>0.064466607998</v>
      </c>
      <c r="AI227" s="6" t="s">
        <v>49</v>
      </c>
      <c r="AJ227" s="5">
        <v>42.07</v>
      </c>
      <c r="AK227" s="6" t="s">
        <v>83</v>
      </c>
      <c r="AL227" s="6" t="s">
        <v>526</v>
      </c>
      <c r="AM227" s="6" t="s">
        <v>60</v>
      </c>
      <c r="AN227" s="6" t="s">
        <v>45</v>
      </c>
    </row>
    <row r="228" spans="1:40" ht="63.75" customHeight="1">
      <c r="A228" s="5">
        <v>1960145</v>
      </c>
      <c r="B228" s="6" t="s">
        <v>1770</v>
      </c>
      <c r="C228" s="6" t="s">
        <v>1771</v>
      </c>
      <c r="D228" s="6" t="s">
        <v>1772</v>
      </c>
      <c r="E228" s="6" t="s">
        <v>1773</v>
      </c>
      <c r="F228" s="6" t="s">
        <v>1774</v>
      </c>
      <c r="G228" s="7">
        <f t="shared" si="3"/>
        <v>1.3423187668225605</v>
      </c>
      <c r="H228" s="8">
        <v>0.028964787855575234</v>
      </c>
      <c r="I228" s="5">
        <v>4284162.260876252</v>
      </c>
      <c r="J228" s="5">
        <v>4284162.260876252</v>
      </c>
      <c r="K228" s="5">
        <v>2963194</v>
      </c>
      <c r="L228" s="5">
        <v>5634089</v>
      </c>
      <c r="M228" s="5">
        <v>4255203</v>
      </c>
      <c r="N228" s="6" t="s">
        <v>45</v>
      </c>
      <c r="O228" s="5">
        <v>3191613.174728541</v>
      </c>
      <c r="P228" s="5">
        <v>1964783</v>
      </c>
      <c r="Q228" s="5">
        <v>4321220</v>
      </c>
      <c r="R228" s="5">
        <v>3288836</v>
      </c>
      <c r="S228" s="6" t="s">
        <v>45</v>
      </c>
      <c r="T228" s="5">
        <v>923.954585</v>
      </c>
      <c r="U228" s="5">
        <v>0.876061691069</v>
      </c>
      <c r="V228" s="5">
        <v>48.87</v>
      </c>
      <c r="W228" s="5">
        <v>100</v>
      </c>
      <c r="X228" s="5">
        <v>0.925506473384408</v>
      </c>
      <c r="Y228" s="5">
        <v>2</v>
      </c>
      <c r="Z228" s="5">
        <v>0</v>
      </c>
      <c r="AA228" s="6" t="s">
        <v>45</v>
      </c>
      <c r="AB228" s="5">
        <v>223461012</v>
      </c>
      <c r="AC228" s="6" t="s">
        <v>1775</v>
      </c>
      <c r="AD228" s="6" t="s">
        <v>1776</v>
      </c>
      <c r="AE228" s="6" t="s">
        <v>1777</v>
      </c>
      <c r="AF228" s="6" t="s">
        <v>45</v>
      </c>
      <c r="AG228" s="5">
        <v>372585</v>
      </c>
      <c r="AH228" s="5">
        <v>0.876061691069</v>
      </c>
      <c r="AI228" s="6" t="s">
        <v>49</v>
      </c>
      <c r="AJ228" s="5">
        <v>48.87</v>
      </c>
      <c r="AK228" s="6" t="s">
        <v>609</v>
      </c>
      <c r="AL228" s="6" t="s">
        <v>1778</v>
      </c>
      <c r="AM228" s="6" t="s">
        <v>621</v>
      </c>
      <c r="AN228" s="6" t="s">
        <v>45</v>
      </c>
    </row>
    <row r="229" spans="1:40" ht="63.75" customHeight="1">
      <c r="A229" s="5">
        <v>1959807</v>
      </c>
      <c r="B229" s="6" t="s">
        <v>1779</v>
      </c>
      <c r="C229" s="6" t="s">
        <v>1780</v>
      </c>
      <c r="D229" s="6" t="s">
        <v>1781</v>
      </c>
      <c r="E229" s="6" t="s">
        <v>1782</v>
      </c>
      <c r="F229" s="6" t="s">
        <v>1783</v>
      </c>
      <c r="G229" s="7">
        <f t="shared" si="3"/>
        <v>1.3359513366210294</v>
      </c>
      <c r="H229" s="8">
        <v>0.04903689968790174</v>
      </c>
      <c r="I229" s="5">
        <v>7796723.214671274</v>
      </c>
      <c r="J229" s="5">
        <v>7796723.214671274</v>
      </c>
      <c r="K229" s="5">
        <v>4192635</v>
      </c>
      <c r="L229" s="5">
        <v>10165789</v>
      </c>
      <c r="M229" s="5">
        <v>9802883</v>
      </c>
      <c r="N229" s="5">
        <v>7025586</v>
      </c>
      <c r="O229" s="5">
        <v>5836083.247157211</v>
      </c>
      <c r="P229" s="5">
        <v>2771166</v>
      </c>
      <c r="Q229" s="5">
        <v>5995849</v>
      </c>
      <c r="R229" s="5">
        <v>7174236</v>
      </c>
      <c r="S229" s="5">
        <v>7403082</v>
      </c>
      <c r="T229" s="5">
        <v>909.687070666667</v>
      </c>
      <c r="U229" s="5">
        <v>1.224034791619</v>
      </c>
      <c r="V229" s="5">
        <v>21.85</v>
      </c>
      <c r="W229" s="5">
        <v>41.05673539405966</v>
      </c>
      <c r="X229" s="5">
        <v>0.831159871798332</v>
      </c>
      <c r="Y229" s="5">
        <v>3</v>
      </c>
      <c r="Z229" s="5">
        <v>0</v>
      </c>
      <c r="AA229" s="6" t="s">
        <v>45</v>
      </c>
      <c r="AB229" s="5">
        <v>81891295</v>
      </c>
      <c r="AC229" s="6" t="s">
        <v>1784</v>
      </c>
      <c r="AD229" s="6" t="s">
        <v>1785</v>
      </c>
      <c r="AE229" s="6" t="s">
        <v>1786</v>
      </c>
      <c r="AF229" s="5">
        <v>3950</v>
      </c>
      <c r="AG229" s="6" t="s">
        <v>45</v>
      </c>
      <c r="AH229" s="5">
        <v>1.224034791619</v>
      </c>
      <c r="AI229" s="6" t="s">
        <v>49</v>
      </c>
      <c r="AJ229" s="5">
        <v>21.85</v>
      </c>
      <c r="AK229" s="6" t="s">
        <v>83</v>
      </c>
      <c r="AL229" s="6" t="s">
        <v>796</v>
      </c>
      <c r="AM229" s="6" t="s">
        <v>778</v>
      </c>
      <c r="AN229" s="6" t="s">
        <v>45</v>
      </c>
    </row>
    <row r="230" spans="1:40" ht="63.75" customHeight="1">
      <c r="A230" s="5">
        <v>1959252</v>
      </c>
      <c r="B230" s="6" t="s">
        <v>1066</v>
      </c>
      <c r="C230" s="6" t="s">
        <v>1093</v>
      </c>
      <c r="D230" s="6" t="s">
        <v>1094</v>
      </c>
      <c r="E230" s="6" t="s">
        <v>1095</v>
      </c>
      <c r="F230" s="6" t="s">
        <v>1070</v>
      </c>
      <c r="G230" s="7">
        <f t="shared" si="3"/>
        <v>1.3336268491675864</v>
      </c>
      <c r="H230" s="8">
        <v>0.028508577740754614</v>
      </c>
      <c r="I230" s="5">
        <v>8779137.556596456</v>
      </c>
      <c r="J230" s="5">
        <v>8779137.556596456</v>
      </c>
      <c r="K230" s="5">
        <v>5502468</v>
      </c>
      <c r="L230" s="5">
        <v>10503647</v>
      </c>
      <c r="M230" s="5">
        <v>13679388</v>
      </c>
      <c r="N230" s="5">
        <v>5431048</v>
      </c>
      <c r="O230" s="5">
        <v>6582904.027521757</v>
      </c>
      <c r="P230" s="5">
        <v>4327233</v>
      </c>
      <c r="Q230" s="5">
        <v>6987263</v>
      </c>
      <c r="R230" s="5">
        <v>10143121</v>
      </c>
      <c r="S230" s="5">
        <v>4874000</v>
      </c>
      <c r="T230" s="5">
        <v>660.962580666667</v>
      </c>
      <c r="U230" s="5">
        <v>0.001009655743</v>
      </c>
      <c r="V230" s="5">
        <v>32.78</v>
      </c>
      <c r="W230" s="5">
        <v>22.556271759943144</v>
      </c>
      <c r="X230" s="5">
        <v>0.91421180446863</v>
      </c>
      <c r="Y230" s="5">
        <v>3</v>
      </c>
      <c r="Z230" s="5">
        <v>0</v>
      </c>
      <c r="AA230" s="6" t="s">
        <v>45</v>
      </c>
      <c r="AB230" s="5">
        <v>281185473</v>
      </c>
      <c r="AC230" s="6" t="s">
        <v>1071</v>
      </c>
      <c r="AD230" s="6" t="s">
        <v>1072</v>
      </c>
      <c r="AE230" s="6" t="s">
        <v>1073</v>
      </c>
      <c r="AF230" s="6" t="s">
        <v>45</v>
      </c>
      <c r="AG230" s="5">
        <v>385473</v>
      </c>
      <c r="AH230" s="5">
        <v>0.001009655743</v>
      </c>
      <c r="AI230" s="6" t="s">
        <v>49</v>
      </c>
      <c r="AJ230" s="5">
        <v>32.78</v>
      </c>
      <c r="AK230" s="6" t="s">
        <v>1075</v>
      </c>
      <c r="AL230" s="6" t="s">
        <v>1076</v>
      </c>
      <c r="AM230" s="6" t="s">
        <v>60</v>
      </c>
      <c r="AN230" s="6" t="s">
        <v>1077</v>
      </c>
    </row>
    <row r="231" spans="1:40" ht="63.75" customHeight="1">
      <c r="A231" s="5">
        <v>1959276</v>
      </c>
      <c r="B231" s="6" t="s">
        <v>1787</v>
      </c>
      <c r="C231" s="6" t="s">
        <v>1788</v>
      </c>
      <c r="D231" s="6" t="s">
        <v>1789</v>
      </c>
      <c r="E231" s="6" t="s">
        <v>724</v>
      </c>
      <c r="F231" s="6" t="s">
        <v>1790</v>
      </c>
      <c r="G231" s="7">
        <f t="shared" si="3"/>
        <v>1.3333639289018957</v>
      </c>
      <c r="H231" s="8">
        <v>0.02435676044560125</v>
      </c>
      <c r="I231" s="5">
        <v>5560337.417476992</v>
      </c>
      <c r="J231" s="5">
        <v>5560337.417476992</v>
      </c>
      <c r="K231" s="5">
        <v>7468862</v>
      </c>
      <c r="L231" s="5">
        <v>6077095</v>
      </c>
      <c r="M231" s="5">
        <v>5632584</v>
      </c>
      <c r="N231" s="5">
        <v>3062809</v>
      </c>
      <c r="O231" s="5">
        <v>4170157.3718559043</v>
      </c>
      <c r="P231" s="5">
        <v>5452178</v>
      </c>
      <c r="Q231" s="5">
        <v>4582205</v>
      </c>
      <c r="R231" s="5">
        <v>4645230</v>
      </c>
      <c r="S231" s="5">
        <v>2001017</v>
      </c>
      <c r="T231" s="5">
        <v>842.86859</v>
      </c>
      <c r="U231" s="5">
        <v>0.820309530589</v>
      </c>
      <c r="V231" s="5">
        <v>92.31</v>
      </c>
      <c r="W231" s="5">
        <v>100.14426739450252</v>
      </c>
      <c r="X231" s="5">
        <v>0.951918133877567</v>
      </c>
      <c r="Y231" s="5">
        <v>2</v>
      </c>
      <c r="Z231" s="5">
        <v>0</v>
      </c>
      <c r="AA231" s="6" t="s">
        <v>45</v>
      </c>
      <c r="AB231" s="5">
        <v>84029593</v>
      </c>
      <c r="AC231" s="6" t="s">
        <v>1791</v>
      </c>
      <c r="AD231" s="6" t="s">
        <v>1792</v>
      </c>
      <c r="AE231" s="6" t="s">
        <v>1793</v>
      </c>
      <c r="AF231" s="6" t="s">
        <v>45</v>
      </c>
      <c r="AG231" s="5">
        <v>369868</v>
      </c>
      <c r="AH231" s="5">
        <v>0.749081442739</v>
      </c>
      <c r="AI231" s="6" t="s">
        <v>49</v>
      </c>
      <c r="AJ231" s="5">
        <v>92.31</v>
      </c>
      <c r="AK231" s="6" t="s">
        <v>102</v>
      </c>
      <c r="AL231" s="6" t="s">
        <v>1794</v>
      </c>
      <c r="AM231" s="6" t="s">
        <v>621</v>
      </c>
      <c r="AN231" s="6" t="s">
        <v>45</v>
      </c>
    </row>
    <row r="232" spans="1:40" ht="63.75" customHeight="1">
      <c r="A232" s="5">
        <v>1959756</v>
      </c>
      <c r="B232" s="6" t="s">
        <v>559</v>
      </c>
      <c r="C232" s="6" t="s">
        <v>1196</v>
      </c>
      <c r="D232" s="6" t="s">
        <v>1197</v>
      </c>
      <c r="E232" s="6" t="s">
        <v>1198</v>
      </c>
      <c r="F232" s="6" t="s">
        <v>563</v>
      </c>
      <c r="G232" s="7">
        <f t="shared" si="3"/>
        <v>1.3324518424750846</v>
      </c>
      <c r="H232" s="8">
        <v>0.03965274744181044</v>
      </c>
      <c r="I232" s="5">
        <v>24769816.80078435</v>
      </c>
      <c r="J232" s="5">
        <v>24769816.80078435</v>
      </c>
      <c r="K232" s="5">
        <v>31266706</v>
      </c>
      <c r="L232" s="5">
        <v>28781299</v>
      </c>
      <c r="M232" s="5">
        <v>28210853</v>
      </c>
      <c r="N232" s="5">
        <v>10820410</v>
      </c>
      <c r="O232" s="5">
        <v>18589652.557178643</v>
      </c>
      <c r="P232" s="5">
        <v>21052275</v>
      </c>
      <c r="Q232" s="5">
        <v>21396024</v>
      </c>
      <c r="R232" s="5">
        <v>21195420</v>
      </c>
      <c r="S232" s="5">
        <v>10714890</v>
      </c>
      <c r="T232" s="5">
        <v>603.267573666667</v>
      </c>
      <c r="U232" s="5">
        <v>0.233987590627</v>
      </c>
      <c r="V232" s="5">
        <v>31.33</v>
      </c>
      <c r="W232" s="5">
        <v>12.130748253088512</v>
      </c>
      <c r="X232" s="5">
        <v>0.873216259631509</v>
      </c>
      <c r="Y232" s="5">
        <v>3</v>
      </c>
      <c r="Z232" s="5">
        <v>0</v>
      </c>
      <c r="AA232" s="6" t="s">
        <v>45</v>
      </c>
      <c r="AB232" s="5">
        <v>118568015</v>
      </c>
      <c r="AC232" s="6" t="s">
        <v>564</v>
      </c>
      <c r="AD232" s="6" t="s">
        <v>565</v>
      </c>
      <c r="AE232" s="6" t="s">
        <v>566</v>
      </c>
      <c r="AF232" s="6" t="s">
        <v>45</v>
      </c>
      <c r="AG232" s="5">
        <v>386496</v>
      </c>
      <c r="AH232" s="5">
        <v>0.233987590627</v>
      </c>
      <c r="AI232" s="6" t="s">
        <v>49</v>
      </c>
      <c r="AJ232" s="5">
        <v>31.33</v>
      </c>
      <c r="AK232" s="6" t="s">
        <v>45</v>
      </c>
      <c r="AL232" s="6" t="s">
        <v>45</v>
      </c>
      <c r="AM232" s="6" t="s">
        <v>45</v>
      </c>
      <c r="AN232" s="6" t="s">
        <v>45</v>
      </c>
    </row>
    <row r="233" spans="1:40" ht="63.75" customHeight="1">
      <c r="A233" s="5">
        <v>1959425</v>
      </c>
      <c r="B233" s="6" t="s">
        <v>1795</v>
      </c>
      <c r="C233" s="6" t="s">
        <v>1796</v>
      </c>
      <c r="D233" s="6" t="s">
        <v>1797</v>
      </c>
      <c r="E233" s="6" t="s">
        <v>1798</v>
      </c>
      <c r="F233" s="6" t="s">
        <v>1799</v>
      </c>
      <c r="G233" s="7">
        <f t="shared" si="3"/>
        <v>1.3316904575119146</v>
      </c>
      <c r="H233" s="8">
        <v>0.03965274744181044</v>
      </c>
      <c r="I233" s="5">
        <v>17677886.00509388</v>
      </c>
      <c r="J233" s="5">
        <v>17677886.00509388</v>
      </c>
      <c r="K233" s="5">
        <v>11584120</v>
      </c>
      <c r="L233" s="5">
        <v>29944341</v>
      </c>
      <c r="M233" s="5">
        <v>21336233</v>
      </c>
      <c r="N233" s="5">
        <v>7846850</v>
      </c>
      <c r="O233" s="5">
        <v>13274771.104181856</v>
      </c>
      <c r="P233" s="5">
        <v>8574969</v>
      </c>
      <c r="Q233" s="5">
        <v>21271239</v>
      </c>
      <c r="R233" s="5">
        <v>15394229</v>
      </c>
      <c r="S233" s="5">
        <v>7858648</v>
      </c>
      <c r="T233" s="5">
        <v>890.87646</v>
      </c>
      <c r="U233" s="5">
        <v>0.829989393297</v>
      </c>
      <c r="V233" s="5">
        <v>48.93</v>
      </c>
      <c r="W233" s="5">
        <v>10.796574020196978</v>
      </c>
      <c r="X233" s="5">
        <v>0.872308923120551</v>
      </c>
      <c r="Y233" s="5">
        <v>2</v>
      </c>
      <c r="Z233" s="5">
        <v>0</v>
      </c>
      <c r="AA233" s="6" t="s">
        <v>45</v>
      </c>
      <c r="AB233" s="5">
        <v>9622185</v>
      </c>
      <c r="AC233" s="6" t="s">
        <v>1800</v>
      </c>
      <c r="AD233" s="6" t="s">
        <v>1801</v>
      </c>
      <c r="AE233" s="6" t="s">
        <v>1802</v>
      </c>
      <c r="AF233" s="6" t="s">
        <v>45</v>
      </c>
      <c r="AG233" s="5">
        <v>372668</v>
      </c>
      <c r="AH233" s="5">
        <v>0.35266142611</v>
      </c>
      <c r="AI233" s="6" t="s">
        <v>49</v>
      </c>
      <c r="AJ233" s="5">
        <v>48.93</v>
      </c>
      <c r="AK233" s="6" t="s">
        <v>83</v>
      </c>
      <c r="AL233" s="6" t="s">
        <v>1803</v>
      </c>
      <c r="AM233" s="6" t="s">
        <v>1344</v>
      </c>
      <c r="AN233" s="6" t="s">
        <v>45</v>
      </c>
    </row>
    <row r="234" spans="1:40" ht="63.75" customHeight="1">
      <c r="A234" s="5">
        <v>1960045</v>
      </c>
      <c r="B234" s="6" t="s">
        <v>1804</v>
      </c>
      <c r="C234" s="6" t="s">
        <v>1805</v>
      </c>
      <c r="D234" s="6" t="s">
        <v>1806</v>
      </c>
      <c r="E234" s="6" t="s">
        <v>1807</v>
      </c>
      <c r="F234" s="6" t="s">
        <v>1808</v>
      </c>
      <c r="G234" s="7">
        <f t="shared" si="3"/>
        <v>1.3313273000654748</v>
      </c>
      <c r="H234" s="8">
        <v>0.028508577740754614</v>
      </c>
      <c r="I234" s="5">
        <v>4675745.975995407</v>
      </c>
      <c r="J234" s="5">
        <v>4675745.975995407</v>
      </c>
      <c r="K234" s="5">
        <v>5363664</v>
      </c>
      <c r="L234" s="5">
        <v>4113839</v>
      </c>
      <c r="M234" s="5">
        <v>2293192</v>
      </c>
      <c r="N234" s="5">
        <v>6932288</v>
      </c>
      <c r="O234" s="5">
        <v>3512093.5143187204</v>
      </c>
      <c r="P234" s="5">
        <v>3300137</v>
      </c>
      <c r="Q234" s="5">
        <v>3049044</v>
      </c>
      <c r="R234" s="5">
        <v>1690141</v>
      </c>
      <c r="S234" s="5">
        <v>6009052</v>
      </c>
      <c r="T234" s="5">
        <v>709.697627666667</v>
      </c>
      <c r="U234" s="5">
        <v>0.16971636323</v>
      </c>
      <c r="V234" s="5">
        <v>27.43</v>
      </c>
      <c r="W234" s="5">
        <v>16.145201138877027</v>
      </c>
      <c r="X234" s="5">
        <v>0.85076093008032</v>
      </c>
      <c r="Y234" s="5">
        <v>3</v>
      </c>
      <c r="Z234" s="5">
        <v>0</v>
      </c>
      <c r="AA234" s="6" t="s">
        <v>45</v>
      </c>
      <c r="AB234" s="5">
        <v>85690846</v>
      </c>
      <c r="AC234" s="6" t="s">
        <v>1809</v>
      </c>
      <c r="AD234" s="6" t="s">
        <v>1810</v>
      </c>
      <c r="AE234" s="6" t="s">
        <v>1811</v>
      </c>
      <c r="AF234" s="6" t="s">
        <v>45</v>
      </c>
      <c r="AG234" s="5">
        <v>370042</v>
      </c>
      <c r="AH234" s="5">
        <v>0.16971636323</v>
      </c>
      <c r="AI234" s="6" t="s">
        <v>49</v>
      </c>
      <c r="AJ234" s="5">
        <v>27.43</v>
      </c>
      <c r="AK234" s="6" t="s">
        <v>1604</v>
      </c>
      <c r="AL234" s="6" t="s">
        <v>380</v>
      </c>
      <c r="AM234" s="6" t="s">
        <v>60</v>
      </c>
      <c r="AN234" s="6" t="s">
        <v>1812</v>
      </c>
    </row>
    <row r="235" spans="1:40" ht="63.75" customHeight="1">
      <c r="A235" s="5">
        <v>1958869</v>
      </c>
      <c r="B235" s="6" t="s">
        <v>1813</v>
      </c>
      <c r="C235" s="6" t="s">
        <v>1814</v>
      </c>
      <c r="D235" s="6" t="s">
        <v>1815</v>
      </c>
      <c r="E235" s="6" t="s">
        <v>1816</v>
      </c>
      <c r="F235" s="6" t="s">
        <v>1817</v>
      </c>
      <c r="G235" s="7">
        <f t="shared" si="3"/>
        <v>1.3288178727850224</v>
      </c>
      <c r="H235" s="8">
        <v>0.02831297724004676</v>
      </c>
      <c r="I235" s="5">
        <v>3868673.4528329265</v>
      </c>
      <c r="J235" s="5">
        <v>3868673.4528329265</v>
      </c>
      <c r="K235" s="5">
        <v>4203076</v>
      </c>
      <c r="L235" s="5">
        <v>3633370</v>
      </c>
      <c r="M235" s="5">
        <v>4269811</v>
      </c>
      <c r="N235" s="5">
        <v>3368437</v>
      </c>
      <c r="O235" s="5">
        <v>2911364.7039715913</v>
      </c>
      <c r="P235" s="5">
        <v>3477800</v>
      </c>
      <c r="Q235" s="5">
        <v>2862811</v>
      </c>
      <c r="R235" s="5">
        <v>3251743</v>
      </c>
      <c r="S235" s="5">
        <v>2053105</v>
      </c>
      <c r="T235" s="5">
        <v>430.865933666667</v>
      </c>
      <c r="U235" s="5">
        <v>0.405243131091</v>
      </c>
      <c r="V235" s="5">
        <v>25.05</v>
      </c>
      <c r="W235" s="5">
        <v>16.268835750529938</v>
      </c>
      <c r="X235" s="5">
        <v>0.373186906500847</v>
      </c>
      <c r="Y235" s="5">
        <v>3</v>
      </c>
      <c r="Z235" s="5">
        <v>0</v>
      </c>
      <c r="AA235" s="6" t="s">
        <v>45</v>
      </c>
      <c r="AB235" s="5">
        <v>81880120</v>
      </c>
      <c r="AC235" s="6" t="s">
        <v>1818</v>
      </c>
      <c r="AD235" s="6" t="s">
        <v>1819</v>
      </c>
      <c r="AE235" s="6" t="s">
        <v>1820</v>
      </c>
      <c r="AF235" s="6" t="s">
        <v>1821</v>
      </c>
      <c r="AG235" s="5">
        <v>385223</v>
      </c>
      <c r="AH235" s="5">
        <v>0.405243131091</v>
      </c>
      <c r="AI235" s="6" t="s">
        <v>49</v>
      </c>
      <c r="AJ235" s="5">
        <v>25.05</v>
      </c>
      <c r="AK235" s="6" t="s">
        <v>193</v>
      </c>
      <c r="AL235" s="6" t="s">
        <v>1822</v>
      </c>
      <c r="AM235" s="6" t="s">
        <v>621</v>
      </c>
      <c r="AN235" s="6" t="s">
        <v>45</v>
      </c>
    </row>
    <row r="236" spans="1:40" ht="63.75" customHeight="1">
      <c r="A236" s="5">
        <v>1959977</v>
      </c>
      <c r="B236" s="6" t="s">
        <v>444</v>
      </c>
      <c r="C236" s="6" t="s">
        <v>1823</v>
      </c>
      <c r="D236" s="6" t="s">
        <v>1824</v>
      </c>
      <c r="E236" s="6" t="s">
        <v>1825</v>
      </c>
      <c r="F236" s="6" t="s">
        <v>448</v>
      </c>
      <c r="G236" s="7">
        <f t="shared" si="3"/>
        <v>1.3287411424344995</v>
      </c>
      <c r="H236" s="8">
        <v>0.010595586887274883</v>
      </c>
      <c r="I236" s="5">
        <v>15116335.38669236</v>
      </c>
      <c r="J236" s="5">
        <v>15116335.38669236</v>
      </c>
      <c r="K236" s="5">
        <v>20883077</v>
      </c>
      <c r="L236" s="5">
        <v>15034531</v>
      </c>
      <c r="M236" s="5">
        <v>13713510</v>
      </c>
      <c r="N236" s="5">
        <v>10834224</v>
      </c>
      <c r="O236" s="5">
        <v>11376433.606169851</v>
      </c>
      <c r="P236" s="5">
        <v>15207797</v>
      </c>
      <c r="Q236" s="5">
        <v>11001554</v>
      </c>
      <c r="R236" s="5">
        <v>10812680</v>
      </c>
      <c r="S236" s="5">
        <v>8483704</v>
      </c>
      <c r="T236" s="5">
        <v>724.34442</v>
      </c>
      <c r="U236" s="5">
        <v>0.857923473956</v>
      </c>
      <c r="V236" s="5">
        <v>30.61</v>
      </c>
      <c r="W236" s="5">
        <v>54.15727927493136</v>
      </c>
      <c r="X236" s="5">
        <v>0.78066561988594</v>
      </c>
      <c r="Y236" s="5">
        <v>2</v>
      </c>
      <c r="Z236" s="5">
        <v>0</v>
      </c>
      <c r="AA236" s="6" t="s">
        <v>45</v>
      </c>
      <c r="AB236" s="5">
        <v>347595715</v>
      </c>
      <c r="AC236" s="6" t="s">
        <v>449</v>
      </c>
      <c r="AD236" s="6" t="s">
        <v>450</v>
      </c>
      <c r="AE236" s="6" t="s">
        <v>451</v>
      </c>
      <c r="AF236" s="6" t="s">
        <v>45</v>
      </c>
      <c r="AG236" s="5">
        <v>375402</v>
      </c>
      <c r="AH236" s="5">
        <v>0.857923473956</v>
      </c>
      <c r="AI236" s="6" t="s">
        <v>49</v>
      </c>
      <c r="AJ236" s="5">
        <v>30.61</v>
      </c>
      <c r="AK236" s="6" t="s">
        <v>83</v>
      </c>
      <c r="AL236" s="6" t="s">
        <v>454</v>
      </c>
      <c r="AM236" s="6" t="s">
        <v>1138</v>
      </c>
      <c r="AN236" s="6" t="s">
        <v>45</v>
      </c>
    </row>
    <row r="237" spans="1:40" ht="63.75" customHeight="1">
      <c r="A237" s="5">
        <v>1959065</v>
      </c>
      <c r="B237" s="6" t="s">
        <v>1363</v>
      </c>
      <c r="C237" s="6" t="s">
        <v>1826</v>
      </c>
      <c r="D237" s="6" t="s">
        <v>1827</v>
      </c>
      <c r="E237" s="6" t="s">
        <v>1828</v>
      </c>
      <c r="F237" s="6" t="s">
        <v>1367</v>
      </c>
      <c r="G237" s="7">
        <f t="shared" si="3"/>
        <v>1.3283059870039893</v>
      </c>
      <c r="H237" s="8">
        <v>0.038676564285787085</v>
      </c>
      <c r="I237" s="5">
        <v>31694276.090699434</v>
      </c>
      <c r="J237" s="5">
        <v>31694276.090699434</v>
      </c>
      <c r="K237" s="5">
        <v>53474375</v>
      </c>
      <c r="L237" s="5">
        <v>34443759</v>
      </c>
      <c r="M237" s="5">
        <v>19306659</v>
      </c>
      <c r="N237" s="5">
        <v>19552311</v>
      </c>
      <c r="O237" s="5">
        <v>23860673.97180545</v>
      </c>
      <c r="P237" s="5">
        <v>40754053</v>
      </c>
      <c r="Q237" s="5">
        <v>22972486</v>
      </c>
      <c r="R237" s="5">
        <v>12658618</v>
      </c>
      <c r="S237" s="5">
        <v>19057540</v>
      </c>
      <c r="T237" s="5">
        <v>661.33502</v>
      </c>
      <c r="U237" s="5">
        <v>0.308702045619</v>
      </c>
      <c r="V237" s="5">
        <v>43.82</v>
      </c>
      <c r="W237" s="5">
        <v>32.13119138811456</v>
      </c>
      <c r="X237" s="5">
        <v>0.7696607863207</v>
      </c>
      <c r="Y237" s="5">
        <v>2</v>
      </c>
      <c r="Z237" s="5">
        <v>0</v>
      </c>
      <c r="AA237" s="6" t="s">
        <v>45</v>
      </c>
      <c r="AB237" s="5">
        <v>85700428</v>
      </c>
      <c r="AC237" s="6" t="s">
        <v>1368</v>
      </c>
      <c r="AD237" s="6" t="s">
        <v>1369</v>
      </c>
      <c r="AE237" s="6" t="s">
        <v>1370</v>
      </c>
      <c r="AF237" s="6" t="s">
        <v>1746</v>
      </c>
      <c r="AG237" s="5">
        <v>375038</v>
      </c>
      <c r="AH237" s="5">
        <v>0.308702045619</v>
      </c>
      <c r="AI237" s="6" t="s">
        <v>49</v>
      </c>
      <c r="AJ237" s="5">
        <v>43.82</v>
      </c>
      <c r="AK237" s="6" t="s">
        <v>1747</v>
      </c>
      <c r="AL237" s="6" t="s">
        <v>1748</v>
      </c>
      <c r="AM237" s="6" t="s">
        <v>1372</v>
      </c>
      <c r="AN237" s="6" t="s">
        <v>1373</v>
      </c>
    </row>
    <row r="238" spans="1:40" ht="63.75" customHeight="1">
      <c r="A238" s="5">
        <v>1959370</v>
      </c>
      <c r="B238" s="6" t="s">
        <v>1829</v>
      </c>
      <c r="C238" s="6" t="s">
        <v>1830</v>
      </c>
      <c r="D238" s="6" t="s">
        <v>1831</v>
      </c>
      <c r="E238" s="6" t="s">
        <v>237</v>
      </c>
      <c r="F238" s="6" t="s">
        <v>1832</v>
      </c>
      <c r="G238" s="7">
        <f t="shared" si="3"/>
        <v>1.327894112683181</v>
      </c>
      <c r="H238" s="8">
        <v>0.018441723906525487</v>
      </c>
      <c r="I238" s="5">
        <v>30221868.464499135</v>
      </c>
      <c r="J238" s="5">
        <v>30221868.464499135</v>
      </c>
      <c r="K238" s="5">
        <v>20013900</v>
      </c>
      <c r="L238" s="5">
        <v>36763326</v>
      </c>
      <c r="M238" s="5">
        <v>37770285</v>
      </c>
      <c r="N238" s="5">
        <v>26339962</v>
      </c>
      <c r="O238" s="5">
        <v>22759245.76804694</v>
      </c>
      <c r="P238" s="5">
        <v>15012703</v>
      </c>
      <c r="Q238" s="5">
        <v>29908644</v>
      </c>
      <c r="R238" s="5">
        <v>26340103</v>
      </c>
      <c r="S238" s="5">
        <v>19775533</v>
      </c>
      <c r="T238" s="5">
        <v>726.679317666667</v>
      </c>
      <c r="U238" s="5">
        <v>0.343889784152</v>
      </c>
      <c r="V238" s="5">
        <v>33.53</v>
      </c>
      <c r="W238" s="5">
        <v>78.61858946988819</v>
      </c>
      <c r="X238" s="5">
        <v>0.951637227730987</v>
      </c>
      <c r="Y238" s="5">
        <v>3</v>
      </c>
      <c r="Z238" s="5">
        <v>0</v>
      </c>
      <c r="AA238" s="6" t="s">
        <v>45</v>
      </c>
      <c r="AB238" s="5">
        <v>81916748</v>
      </c>
      <c r="AC238" s="6" t="s">
        <v>1833</v>
      </c>
      <c r="AD238" s="6" t="s">
        <v>1834</v>
      </c>
      <c r="AE238" s="6" t="s">
        <v>1835</v>
      </c>
      <c r="AF238" s="6" t="s">
        <v>45</v>
      </c>
      <c r="AG238" s="5">
        <v>375883</v>
      </c>
      <c r="AH238" s="5">
        <v>0.343889784152</v>
      </c>
      <c r="AI238" s="6" t="s">
        <v>49</v>
      </c>
      <c r="AJ238" s="5">
        <v>33.53</v>
      </c>
      <c r="AK238" s="6" t="s">
        <v>83</v>
      </c>
      <c r="AL238" s="6" t="s">
        <v>1836</v>
      </c>
      <c r="AM238" s="6" t="s">
        <v>60</v>
      </c>
      <c r="AN238" s="6" t="s">
        <v>45</v>
      </c>
    </row>
    <row r="239" spans="1:40" ht="63.75" customHeight="1">
      <c r="A239" s="5">
        <v>1960166</v>
      </c>
      <c r="B239" s="6" t="s">
        <v>1837</v>
      </c>
      <c r="C239" s="6" t="s">
        <v>1838</v>
      </c>
      <c r="D239" s="6" t="s">
        <v>1839</v>
      </c>
      <c r="E239" s="6" t="s">
        <v>1840</v>
      </c>
      <c r="F239" s="6" t="s">
        <v>1841</v>
      </c>
      <c r="G239" s="7">
        <f t="shared" si="3"/>
        <v>1.3275830027408348</v>
      </c>
      <c r="H239" s="8">
        <v>0.03794078581517195</v>
      </c>
      <c r="I239" s="5">
        <v>1493870.1600475824</v>
      </c>
      <c r="J239" s="5">
        <v>1493870.1600475824</v>
      </c>
      <c r="K239" s="5">
        <v>1017362</v>
      </c>
      <c r="L239" s="5">
        <v>1825846</v>
      </c>
      <c r="M239" s="5">
        <v>1520019</v>
      </c>
      <c r="N239" s="5">
        <v>1612253</v>
      </c>
      <c r="O239" s="5">
        <v>1125255.563654734</v>
      </c>
      <c r="P239" s="5">
        <v>761940</v>
      </c>
      <c r="Q239" s="5">
        <v>1094750</v>
      </c>
      <c r="R239" s="5">
        <v>1121698</v>
      </c>
      <c r="S239" s="5">
        <v>1522635</v>
      </c>
      <c r="T239" s="5">
        <v>430.526180666667</v>
      </c>
      <c r="U239" s="5">
        <v>0.479231741083</v>
      </c>
      <c r="V239" s="5">
        <v>32.2</v>
      </c>
      <c r="W239" s="5">
        <v>25.067320403064947</v>
      </c>
      <c r="X239" s="5">
        <v>0.512336745208231</v>
      </c>
      <c r="Y239" s="5">
        <v>3</v>
      </c>
      <c r="Z239" s="5">
        <v>0</v>
      </c>
      <c r="AA239" s="6" t="s">
        <v>45</v>
      </c>
      <c r="AB239" s="5">
        <v>124021003</v>
      </c>
      <c r="AC239" s="6" t="s">
        <v>1842</v>
      </c>
      <c r="AD239" s="6" t="s">
        <v>1843</v>
      </c>
      <c r="AE239" s="6" t="s">
        <v>1844</v>
      </c>
      <c r="AF239" s="6" t="s">
        <v>1845</v>
      </c>
      <c r="AG239" s="5">
        <v>372643</v>
      </c>
      <c r="AH239" s="5">
        <v>0.479231741083</v>
      </c>
      <c r="AI239" s="6" t="s">
        <v>49</v>
      </c>
      <c r="AJ239" s="5">
        <v>32.2</v>
      </c>
      <c r="AK239" s="6" t="s">
        <v>83</v>
      </c>
      <c r="AL239" s="6" t="s">
        <v>454</v>
      </c>
      <c r="AM239" s="6" t="s">
        <v>195</v>
      </c>
      <c r="AN239" s="6" t="s">
        <v>45</v>
      </c>
    </row>
    <row r="240" spans="1:40" ht="63.75" customHeight="1">
      <c r="A240" s="5">
        <v>1959897</v>
      </c>
      <c r="B240" s="6" t="s">
        <v>1846</v>
      </c>
      <c r="C240" s="6" t="s">
        <v>1847</v>
      </c>
      <c r="D240" s="6" t="s">
        <v>1848</v>
      </c>
      <c r="E240" s="6" t="s">
        <v>1849</v>
      </c>
      <c r="F240" s="6" t="s">
        <v>1850</v>
      </c>
      <c r="G240" s="7">
        <f t="shared" si="3"/>
        <v>1.3255617599875154</v>
      </c>
      <c r="H240" s="8">
        <v>0.04048540706316809</v>
      </c>
      <c r="I240" s="5">
        <v>1589965.6548367725</v>
      </c>
      <c r="J240" s="5">
        <v>1589965.6548367725</v>
      </c>
      <c r="K240" s="5">
        <v>1290965</v>
      </c>
      <c r="L240" s="5">
        <v>1849783</v>
      </c>
      <c r="M240" s="5">
        <v>1660191</v>
      </c>
      <c r="N240" s="5">
        <v>1558923</v>
      </c>
      <c r="O240" s="5">
        <v>1199465.5419538864</v>
      </c>
      <c r="P240" s="5">
        <v>875204</v>
      </c>
      <c r="Q240" s="5">
        <v>1269234</v>
      </c>
      <c r="R240" s="5">
        <v>1076411</v>
      </c>
      <c r="S240" s="5">
        <v>1577013</v>
      </c>
      <c r="T240" s="5">
        <v>392.68359</v>
      </c>
      <c r="U240" s="5">
        <v>0.155540841335</v>
      </c>
      <c r="V240" s="5">
        <v>20.42</v>
      </c>
      <c r="W240" s="5">
        <v>30.19300959093165</v>
      </c>
      <c r="X240" s="5">
        <v>0.328321349031728</v>
      </c>
      <c r="Y240" s="5">
        <v>2</v>
      </c>
      <c r="Z240" s="5">
        <v>0</v>
      </c>
      <c r="AA240" s="6" t="s">
        <v>45</v>
      </c>
      <c r="AB240" s="5">
        <v>47115791</v>
      </c>
      <c r="AC240" s="6" t="s">
        <v>1851</v>
      </c>
      <c r="AD240" s="6" t="s">
        <v>1852</v>
      </c>
      <c r="AE240" s="6" t="s">
        <v>1853</v>
      </c>
      <c r="AF240" s="6" t="s">
        <v>1854</v>
      </c>
      <c r="AG240" s="5">
        <v>378265</v>
      </c>
      <c r="AH240" s="5">
        <v>0.155540841335</v>
      </c>
      <c r="AI240" s="6" t="s">
        <v>49</v>
      </c>
      <c r="AJ240" s="5">
        <v>20.42</v>
      </c>
      <c r="AK240" s="6" t="s">
        <v>1855</v>
      </c>
      <c r="AL240" s="6" t="s">
        <v>1856</v>
      </c>
      <c r="AM240" s="6" t="s">
        <v>1857</v>
      </c>
      <c r="AN240" s="6" t="s">
        <v>1858</v>
      </c>
    </row>
    <row r="241" spans="1:40" ht="63.75" customHeight="1">
      <c r="A241" s="5">
        <v>1958818</v>
      </c>
      <c r="B241" s="6" t="s">
        <v>1859</v>
      </c>
      <c r="C241" s="6" t="s">
        <v>1860</v>
      </c>
      <c r="D241" s="6" t="s">
        <v>1861</v>
      </c>
      <c r="E241" s="6" t="s">
        <v>1862</v>
      </c>
      <c r="F241" s="6" t="s">
        <v>1863</v>
      </c>
      <c r="G241" s="7">
        <f t="shared" si="3"/>
        <v>1.323809945930531</v>
      </c>
      <c r="H241" s="8">
        <v>0.024618380081176932</v>
      </c>
      <c r="I241" s="5">
        <v>617256.9631827851</v>
      </c>
      <c r="J241" s="5">
        <v>617256.9631827851</v>
      </c>
      <c r="K241" s="5">
        <v>496642</v>
      </c>
      <c r="L241" s="5">
        <v>681146</v>
      </c>
      <c r="M241" s="5">
        <v>801491</v>
      </c>
      <c r="N241" s="5">
        <v>489749</v>
      </c>
      <c r="O241" s="5">
        <v>466273.09688997956</v>
      </c>
      <c r="P241" s="5">
        <v>339282</v>
      </c>
      <c r="Q241" s="5">
        <v>508248</v>
      </c>
      <c r="R241" s="5">
        <v>594170</v>
      </c>
      <c r="S241" s="5">
        <v>423393</v>
      </c>
      <c r="T241" s="5">
        <v>1169.42993</v>
      </c>
      <c r="U241" s="5">
        <v>0.244668976537</v>
      </c>
      <c r="V241" s="5">
        <v>71.82</v>
      </c>
      <c r="W241" s="5">
        <v>63.17038524500985</v>
      </c>
      <c r="X241" s="5">
        <v>0.547666163753841</v>
      </c>
      <c r="Y241" s="5">
        <v>2</v>
      </c>
      <c r="Z241" s="5">
        <v>0</v>
      </c>
      <c r="AA241" s="6" t="s">
        <v>45</v>
      </c>
      <c r="AB241" s="5">
        <v>81914516</v>
      </c>
      <c r="AC241" s="6" t="s">
        <v>1864</v>
      </c>
      <c r="AD241" s="6" t="s">
        <v>1865</v>
      </c>
      <c r="AE241" s="6" t="s">
        <v>1866</v>
      </c>
      <c r="AF241" s="6" t="s">
        <v>45</v>
      </c>
      <c r="AG241" s="5">
        <v>387347</v>
      </c>
      <c r="AH241" s="5">
        <v>0.244668976537</v>
      </c>
      <c r="AI241" s="6" t="s">
        <v>49</v>
      </c>
      <c r="AJ241" s="5">
        <v>71.82</v>
      </c>
      <c r="AK241" s="6" t="s">
        <v>204</v>
      </c>
      <c r="AL241" s="6" t="s">
        <v>1652</v>
      </c>
      <c r="AM241" s="6" t="s">
        <v>1344</v>
      </c>
      <c r="AN241" s="6" t="s">
        <v>45</v>
      </c>
    </row>
    <row r="242" spans="1:40" ht="63.75" customHeight="1">
      <c r="A242" s="5">
        <v>1958862</v>
      </c>
      <c r="B242" s="6" t="s">
        <v>1867</v>
      </c>
      <c r="C242" s="6" t="s">
        <v>1868</v>
      </c>
      <c r="D242" s="6" t="s">
        <v>1869</v>
      </c>
      <c r="E242" s="6" t="s">
        <v>1870</v>
      </c>
      <c r="F242" s="6" t="s">
        <v>1871</v>
      </c>
      <c r="G242" s="7">
        <f t="shared" si="3"/>
        <v>1.3232152027098054</v>
      </c>
      <c r="H242" s="8">
        <v>0.023035228231984308</v>
      </c>
      <c r="I242" s="5">
        <v>8171501.173042821</v>
      </c>
      <c r="J242" s="5">
        <v>8171501.173042821</v>
      </c>
      <c r="K242" s="5">
        <v>8265249</v>
      </c>
      <c r="L242" s="5">
        <v>9115044</v>
      </c>
      <c r="M242" s="5">
        <v>8895354</v>
      </c>
      <c r="N242" s="5">
        <v>6410357</v>
      </c>
      <c r="O242" s="5">
        <v>6175489.184456501</v>
      </c>
      <c r="P242" s="5">
        <v>5870936</v>
      </c>
      <c r="Q242" s="5">
        <v>6521311</v>
      </c>
      <c r="R242" s="5">
        <v>6924188</v>
      </c>
      <c r="S242" s="5">
        <v>5385522</v>
      </c>
      <c r="T242" s="5">
        <v>638.298155</v>
      </c>
      <c r="U242" s="5">
        <v>0.688309458489</v>
      </c>
      <c r="V242" s="5">
        <v>54.18</v>
      </c>
      <c r="W242" s="5">
        <v>26.022409096733835</v>
      </c>
      <c r="X242" s="5">
        <v>0.745175798190531</v>
      </c>
      <c r="Y242" s="5">
        <v>2</v>
      </c>
      <c r="Z242" s="5">
        <v>0</v>
      </c>
      <c r="AA242" s="6" t="s">
        <v>45</v>
      </c>
      <c r="AB242" s="5">
        <v>81878684</v>
      </c>
      <c r="AC242" s="6" t="s">
        <v>1872</v>
      </c>
      <c r="AD242" s="6" t="s">
        <v>1873</v>
      </c>
      <c r="AE242" s="6" t="s">
        <v>1874</v>
      </c>
      <c r="AF242" s="6" t="s">
        <v>45</v>
      </c>
      <c r="AG242" s="5">
        <v>375041</v>
      </c>
      <c r="AH242" s="5">
        <v>0.014111137364</v>
      </c>
      <c r="AI242" s="6" t="s">
        <v>49</v>
      </c>
      <c r="AJ242" s="5">
        <v>54.18</v>
      </c>
      <c r="AK242" s="6" t="s">
        <v>1875</v>
      </c>
      <c r="AL242" s="6" t="s">
        <v>1248</v>
      </c>
      <c r="AM242" s="6" t="s">
        <v>60</v>
      </c>
      <c r="AN242" s="6" t="s">
        <v>45</v>
      </c>
    </row>
    <row r="243" spans="1:40" ht="63.75" customHeight="1">
      <c r="A243" s="5">
        <v>1958999</v>
      </c>
      <c r="B243" s="6" t="s">
        <v>1876</v>
      </c>
      <c r="C243" s="6" t="s">
        <v>1877</v>
      </c>
      <c r="D243" s="6" t="s">
        <v>1878</v>
      </c>
      <c r="E243" s="6" t="s">
        <v>1879</v>
      </c>
      <c r="F243" s="6" t="s">
        <v>1880</v>
      </c>
      <c r="G243" s="7">
        <f t="shared" si="3"/>
        <v>1.3215314550505417</v>
      </c>
      <c r="H243" s="8">
        <v>0.024618380081176932</v>
      </c>
      <c r="I243" s="5">
        <v>2734074.55694487</v>
      </c>
      <c r="J243" s="5">
        <v>2734074.55694487</v>
      </c>
      <c r="K243" s="5">
        <v>2201380</v>
      </c>
      <c r="L243" s="5">
        <v>3139031</v>
      </c>
      <c r="M243" s="5">
        <v>3110101</v>
      </c>
      <c r="N243" s="5">
        <v>2485786</v>
      </c>
      <c r="O243" s="5">
        <v>2068868.3167517232</v>
      </c>
      <c r="P243" s="5">
        <v>1599057</v>
      </c>
      <c r="Q243" s="5">
        <v>2101018</v>
      </c>
      <c r="R243" s="5">
        <v>2515011</v>
      </c>
      <c r="S243" s="5">
        <v>2060387</v>
      </c>
      <c r="T243" s="5">
        <v>901.87811</v>
      </c>
      <c r="U243" s="5">
        <v>1.132714570193</v>
      </c>
      <c r="V243" s="5">
        <v>47.96</v>
      </c>
      <c r="W243" s="5">
        <v>32.69916363797059</v>
      </c>
      <c r="X243" s="5">
        <v>0.898858387963844</v>
      </c>
      <c r="Y243" s="5">
        <v>2</v>
      </c>
      <c r="Z243" s="5">
        <v>0</v>
      </c>
      <c r="AA243" s="6" t="s">
        <v>45</v>
      </c>
      <c r="AB243" s="5">
        <v>19353460</v>
      </c>
      <c r="AC243" s="6" t="s">
        <v>1881</v>
      </c>
      <c r="AD243" s="6" t="s">
        <v>1882</v>
      </c>
      <c r="AE243" s="6" t="s">
        <v>1883</v>
      </c>
      <c r="AF243" s="6" t="s">
        <v>45</v>
      </c>
      <c r="AG243" s="5">
        <v>373715</v>
      </c>
      <c r="AH243" s="5">
        <v>1.132714570193</v>
      </c>
      <c r="AI243" s="6" t="s">
        <v>49</v>
      </c>
      <c r="AJ243" s="5">
        <v>47.96</v>
      </c>
      <c r="AK243" s="6" t="s">
        <v>45</v>
      </c>
      <c r="AL243" s="6" t="s">
        <v>45</v>
      </c>
      <c r="AM243" s="6" t="s">
        <v>45</v>
      </c>
      <c r="AN243" s="6" t="s">
        <v>45</v>
      </c>
    </row>
    <row r="244" spans="1:40" ht="63.75" customHeight="1">
      <c r="A244" s="5">
        <v>1959674</v>
      </c>
      <c r="B244" s="6" t="s">
        <v>1876</v>
      </c>
      <c r="C244" s="6" t="s">
        <v>1884</v>
      </c>
      <c r="D244" s="6" t="s">
        <v>1885</v>
      </c>
      <c r="E244" s="6" t="s">
        <v>1886</v>
      </c>
      <c r="F244" s="6" t="s">
        <v>1880</v>
      </c>
      <c r="G244" s="7">
        <f t="shared" si="3"/>
        <v>1.3215314550505417</v>
      </c>
      <c r="H244" s="8">
        <v>0.024618380081176932</v>
      </c>
      <c r="I244" s="5">
        <v>2734074.55694487</v>
      </c>
      <c r="J244" s="5">
        <v>2734074.55694487</v>
      </c>
      <c r="K244" s="5">
        <v>2201380</v>
      </c>
      <c r="L244" s="5">
        <v>3139031</v>
      </c>
      <c r="M244" s="5">
        <v>3110101</v>
      </c>
      <c r="N244" s="5">
        <v>2485786</v>
      </c>
      <c r="O244" s="5">
        <v>2068868.3167517232</v>
      </c>
      <c r="P244" s="5">
        <v>1599057</v>
      </c>
      <c r="Q244" s="5">
        <v>2101018</v>
      </c>
      <c r="R244" s="5">
        <v>2515011</v>
      </c>
      <c r="S244" s="5">
        <v>2060387</v>
      </c>
      <c r="T244" s="5">
        <v>901.877805</v>
      </c>
      <c r="U244" s="5">
        <v>1.471087197308</v>
      </c>
      <c r="V244" s="5">
        <v>24.07</v>
      </c>
      <c r="W244" s="5">
        <v>18.545628688457462</v>
      </c>
      <c r="X244" s="5">
        <v>0.766357299027909</v>
      </c>
      <c r="Y244" s="5">
        <v>2</v>
      </c>
      <c r="Z244" s="5">
        <v>0</v>
      </c>
      <c r="AA244" s="6" t="s">
        <v>45</v>
      </c>
      <c r="AB244" s="5">
        <v>19353460</v>
      </c>
      <c r="AC244" s="6" t="s">
        <v>1881</v>
      </c>
      <c r="AD244" s="6" t="s">
        <v>1882</v>
      </c>
      <c r="AE244" s="6" t="s">
        <v>1883</v>
      </c>
      <c r="AF244" s="6" t="s">
        <v>45</v>
      </c>
      <c r="AG244" s="5">
        <v>373715</v>
      </c>
      <c r="AH244" s="5">
        <v>1.471087197308</v>
      </c>
      <c r="AI244" s="6" t="s">
        <v>49</v>
      </c>
      <c r="AJ244" s="5">
        <v>24.07</v>
      </c>
      <c r="AK244" s="6" t="s">
        <v>45</v>
      </c>
      <c r="AL244" s="6" t="s">
        <v>45</v>
      </c>
      <c r="AM244" s="6" t="s">
        <v>45</v>
      </c>
      <c r="AN244" s="6" t="s">
        <v>45</v>
      </c>
    </row>
    <row r="245" spans="1:40" ht="63.75" customHeight="1">
      <c r="A245" s="5">
        <v>1958925</v>
      </c>
      <c r="B245" s="6" t="s">
        <v>1887</v>
      </c>
      <c r="C245" s="6" t="s">
        <v>1888</v>
      </c>
      <c r="D245" s="6" t="s">
        <v>1889</v>
      </c>
      <c r="E245" s="6" t="s">
        <v>915</v>
      </c>
      <c r="F245" s="6" t="s">
        <v>1890</v>
      </c>
      <c r="G245" s="7">
        <f t="shared" si="3"/>
        <v>1.3209222842549895</v>
      </c>
      <c r="H245" s="8">
        <v>0.03888269995748212</v>
      </c>
      <c r="I245" s="5">
        <v>1859466.7739301024</v>
      </c>
      <c r="J245" s="5">
        <v>1859466.7739301024</v>
      </c>
      <c r="K245" s="5">
        <v>1589496</v>
      </c>
      <c r="L245" s="5">
        <v>2427721</v>
      </c>
      <c r="M245" s="5">
        <v>2286600</v>
      </c>
      <c r="N245" s="5">
        <v>1134050</v>
      </c>
      <c r="O245" s="5">
        <v>1407703.3873183965</v>
      </c>
      <c r="P245" s="5">
        <v>1309801</v>
      </c>
      <c r="Q245" s="5">
        <v>1981212</v>
      </c>
      <c r="R245" s="5">
        <v>1353986</v>
      </c>
      <c r="S245" s="5">
        <v>985815</v>
      </c>
      <c r="T245" s="5">
        <v>475.2102</v>
      </c>
      <c r="U245" s="5">
        <v>0.771002610362</v>
      </c>
      <c r="V245" s="5">
        <v>29.32</v>
      </c>
      <c r="W245" s="5">
        <v>100</v>
      </c>
      <c r="X245" s="5">
        <v>0.84410204684319</v>
      </c>
      <c r="Y245" s="5">
        <v>2</v>
      </c>
      <c r="Z245" s="5">
        <v>0</v>
      </c>
      <c r="AA245" s="6" t="s">
        <v>45</v>
      </c>
      <c r="AB245" s="5">
        <v>148886616</v>
      </c>
      <c r="AC245" s="6" t="s">
        <v>1891</v>
      </c>
      <c r="AD245" s="6" t="s">
        <v>1892</v>
      </c>
      <c r="AE245" s="6" t="s">
        <v>1893</v>
      </c>
      <c r="AF245" s="6" t="s">
        <v>1894</v>
      </c>
      <c r="AG245" s="6" t="s">
        <v>45</v>
      </c>
      <c r="AH245" s="5">
        <v>0.128500352393</v>
      </c>
      <c r="AI245" s="6" t="s">
        <v>49</v>
      </c>
      <c r="AJ245" s="5">
        <v>29.32</v>
      </c>
      <c r="AK245" s="6" t="s">
        <v>204</v>
      </c>
      <c r="AL245" s="6" t="s">
        <v>1120</v>
      </c>
      <c r="AM245" s="6" t="s">
        <v>1092</v>
      </c>
      <c r="AN245" s="6" t="s">
        <v>1895</v>
      </c>
    </row>
    <row r="246" spans="1:40" ht="63.75" customHeight="1">
      <c r="A246" s="5">
        <v>1958716</v>
      </c>
      <c r="B246" s="6" t="s">
        <v>1896</v>
      </c>
      <c r="C246" s="6" t="s">
        <v>1897</v>
      </c>
      <c r="D246" s="6" t="s">
        <v>1898</v>
      </c>
      <c r="E246" s="6" t="s">
        <v>1899</v>
      </c>
      <c r="F246" s="6" t="s">
        <v>1900</v>
      </c>
      <c r="G246" s="7">
        <f t="shared" si="3"/>
        <v>1.3183477560502883</v>
      </c>
      <c r="H246" s="8">
        <v>0.032920669932643</v>
      </c>
      <c r="I246" s="5">
        <v>1413509.4361862473</v>
      </c>
      <c r="J246" s="5">
        <v>1413509.4361862473</v>
      </c>
      <c r="K246" s="5">
        <v>711679</v>
      </c>
      <c r="L246" s="5">
        <v>1437026</v>
      </c>
      <c r="M246" s="5">
        <v>2071892</v>
      </c>
      <c r="N246" s="5">
        <v>1433441</v>
      </c>
      <c r="O246" s="5">
        <v>1072182.5327947303</v>
      </c>
      <c r="P246" s="5">
        <v>664301</v>
      </c>
      <c r="Q246" s="5">
        <v>1112919</v>
      </c>
      <c r="R246" s="5">
        <v>1402602</v>
      </c>
      <c r="S246" s="5">
        <v>1108907</v>
      </c>
      <c r="T246" s="5">
        <v>1037.90161</v>
      </c>
      <c r="U246" s="5">
        <v>0.593793332394</v>
      </c>
      <c r="V246" s="5">
        <v>64.71</v>
      </c>
      <c r="W246" s="5">
        <v>61.22904958174386</v>
      </c>
      <c r="X246" s="5">
        <v>0.709560638964875</v>
      </c>
      <c r="Y246" s="5">
        <v>2</v>
      </c>
      <c r="Z246" s="5">
        <v>0</v>
      </c>
      <c r="AA246" s="6" t="s">
        <v>45</v>
      </c>
      <c r="AB246" s="5">
        <v>1708264</v>
      </c>
      <c r="AC246" s="6" t="s">
        <v>1328</v>
      </c>
      <c r="AD246" s="6" t="s">
        <v>1901</v>
      </c>
      <c r="AE246" s="6" t="s">
        <v>1902</v>
      </c>
      <c r="AF246" s="6" t="s">
        <v>45</v>
      </c>
      <c r="AG246" s="6" t="s">
        <v>45</v>
      </c>
      <c r="AH246" s="5">
        <v>0.241951418818</v>
      </c>
      <c r="AI246" s="6" t="s">
        <v>49</v>
      </c>
      <c r="AJ246" s="5">
        <v>64.71</v>
      </c>
      <c r="AK246" s="6" t="s">
        <v>83</v>
      </c>
      <c r="AL246" s="6" t="s">
        <v>526</v>
      </c>
      <c r="AM246" s="6" t="s">
        <v>60</v>
      </c>
      <c r="AN246" s="6" t="s">
        <v>45</v>
      </c>
    </row>
    <row r="247" spans="1:40" ht="63.75" customHeight="1">
      <c r="A247" s="5">
        <v>1958769</v>
      </c>
      <c r="B247" s="6" t="s">
        <v>1363</v>
      </c>
      <c r="C247" s="6" t="s">
        <v>1826</v>
      </c>
      <c r="D247" s="6" t="s">
        <v>1903</v>
      </c>
      <c r="E247" s="6" t="s">
        <v>1828</v>
      </c>
      <c r="F247" s="6" t="s">
        <v>1367</v>
      </c>
      <c r="G247" s="7">
        <f t="shared" si="3"/>
        <v>1.3156717558165056</v>
      </c>
      <c r="H247" s="8">
        <v>0.026974996713907844</v>
      </c>
      <c r="I247" s="5">
        <v>6634531.601081696</v>
      </c>
      <c r="J247" s="5">
        <v>6634531.601081696</v>
      </c>
      <c r="K247" s="5">
        <v>4244049</v>
      </c>
      <c r="L247" s="5">
        <v>7958375</v>
      </c>
      <c r="M247" s="5">
        <v>8130812</v>
      </c>
      <c r="N247" s="5">
        <v>6204890</v>
      </c>
      <c r="O247" s="5">
        <v>5042695.164466997</v>
      </c>
      <c r="P247" s="5">
        <v>3135156</v>
      </c>
      <c r="Q247" s="5">
        <v>5695985</v>
      </c>
      <c r="R247" s="5">
        <v>5711294</v>
      </c>
      <c r="S247" s="5">
        <v>5628346</v>
      </c>
      <c r="T247" s="5">
        <v>526.74182</v>
      </c>
      <c r="U247" s="5">
        <v>0.790516561983</v>
      </c>
      <c r="V247" s="5">
        <v>20.45</v>
      </c>
      <c r="W247" s="5">
        <v>53.84845592464687</v>
      </c>
      <c r="X247" s="5">
        <v>0.780452160598691</v>
      </c>
      <c r="Y247" s="5">
        <v>2</v>
      </c>
      <c r="Z247" s="5">
        <v>0</v>
      </c>
      <c r="AA247" s="6" t="s">
        <v>45</v>
      </c>
      <c r="AB247" s="5">
        <v>85700428</v>
      </c>
      <c r="AC247" s="6" t="s">
        <v>1368</v>
      </c>
      <c r="AD247" s="6" t="s">
        <v>1369</v>
      </c>
      <c r="AE247" s="6" t="s">
        <v>1370</v>
      </c>
      <c r="AF247" s="6" t="s">
        <v>1746</v>
      </c>
      <c r="AG247" s="5">
        <v>375038</v>
      </c>
      <c r="AH247" s="5">
        <v>0.790516561983</v>
      </c>
      <c r="AI247" s="6" t="s">
        <v>49</v>
      </c>
      <c r="AJ247" s="5">
        <v>20.45</v>
      </c>
      <c r="AK247" s="6" t="s">
        <v>1747</v>
      </c>
      <c r="AL247" s="6" t="s">
        <v>1748</v>
      </c>
      <c r="AM247" s="6" t="s">
        <v>1372</v>
      </c>
      <c r="AN247" s="6" t="s">
        <v>1373</v>
      </c>
    </row>
    <row r="248" spans="1:40" ht="63.75" customHeight="1">
      <c r="A248" s="5">
        <v>1959871</v>
      </c>
      <c r="B248" s="6" t="s">
        <v>1363</v>
      </c>
      <c r="C248" s="6" t="s">
        <v>1904</v>
      </c>
      <c r="D248" s="6" t="s">
        <v>1905</v>
      </c>
      <c r="E248" s="6" t="s">
        <v>1906</v>
      </c>
      <c r="F248" s="6" t="s">
        <v>1367</v>
      </c>
      <c r="G248" s="7">
        <f t="shared" si="3"/>
        <v>1.3156717558165056</v>
      </c>
      <c r="H248" s="8">
        <v>0.026974996713907844</v>
      </c>
      <c r="I248" s="5">
        <v>6634531.601081696</v>
      </c>
      <c r="J248" s="5">
        <v>6634531.601081696</v>
      </c>
      <c r="K248" s="5">
        <v>4244049</v>
      </c>
      <c r="L248" s="5">
        <v>7958375</v>
      </c>
      <c r="M248" s="5">
        <v>8130812</v>
      </c>
      <c r="N248" s="5">
        <v>6204890</v>
      </c>
      <c r="O248" s="5">
        <v>5042695.164466997</v>
      </c>
      <c r="P248" s="5">
        <v>3135156</v>
      </c>
      <c r="Q248" s="5">
        <v>5695985</v>
      </c>
      <c r="R248" s="5">
        <v>5711294</v>
      </c>
      <c r="S248" s="5">
        <v>5628346</v>
      </c>
      <c r="T248" s="5">
        <v>531.746395</v>
      </c>
      <c r="U248" s="5">
        <v>0.045177086357</v>
      </c>
      <c r="V248" s="5">
        <v>24.28</v>
      </c>
      <c r="W248" s="5">
        <v>22.46769817079356</v>
      </c>
      <c r="X248" s="5">
        <v>0.832734508318083</v>
      </c>
      <c r="Y248" s="5">
        <v>2</v>
      </c>
      <c r="Z248" s="5">
        <v>0</v>
      </c>
      <c r="AA248" s="6" t="s">
        <v>45</v>
      </c>
      <c r="AB248" s="5">
        <v>85700428</v>
      </c>
      <c r="AC248" s="6" t="s">
        <v>1368</v>
      </c>
      <c r="AD248" s="6" t="s">
        <v>1369</v>
      </c>
      <c r="AE248" s="6" t="s">
        <v>1370</v>
      </c>
      <c r="AF248" s="6" t="s">
        <v>1746</v>
      </c>
      <c r="AG248" s="5">
        <v>375038</v>
      </c>
      <c r="AH248" s="5">
        <v>0.045177086357</v>
      </c>
      <c r="AI248" s="6" t="s">
        <v>49</v>
      </c>
      <c r="AJ248" s="5">
        <v>24.28</v>
      </c>
      <c r="AK248" s="6" t="s">
        <v>1747</v>
      </c>
      <c r="AL248" s="6" t="s">
        <v>1748</v>
      </c>
      <c r="AM248" s="6" t="s">
        <v>1372</v>
      </c>
      <c r="AN248" s="6" t="s">
        <v>1373</v>
      </c>
    </row>
    <row r="249" spans="1:40" ht="63.75" customHeight="1">
      <c r="A249" s="5">
        <v>1958840</v>
      </c>
      <c r="B249" s="6" t="s">
        <v>1907</v>
      </c>
      <c r="C249" s="6" t="s">
        <v>1908</v>
      </c>
      <c r="D249" s="6" t="s">
        <v>1909</v>
      </c>
      <c r="E249" s="6" t="s">
        <v>1910</v>
      </c>
      <c r="F249" s="6" t="s">
        <v>1911</v>
      </c>
      <c r="G249" s="7">
        <f t="shared" si="3"/>
        <v>1.3134395326266488</v>
      </c>
      <c r="H249" s="8">
        <v>0.026441448505862768</v>
      </c>
      <c r="I249" s="5">
        <v>1996914.722866192</v>
      </c>
      <c r="J249" s="5">
        <v>1996914.722866192</v>
      </c>
      <c r="K249" s="5">
        <v>1339971</v>
      </c>
      <c r="L249" s="5">
        <v>2566297</v>
      </c>
      <c r="M249" s="5">
        <v>2862047</v>
      </c>
      <c r="N249" s="5">
        <v>1219344</v>
      </c>
      <c r="O249" s="5">
        <v>1520370.5029897438</v>
      </c>
      <c r="P249" s="5">
        <v>957619</v>
      </c>
      <c r="Q249" s="5">
        <v>1803218</v>
      </c>
      <c r="R249" s="5">
        <v>2239011</v>
      </c>
      <c r="S249" s="5">
        <v>1081634</v>
      </c>
      <c r="T249" s="5">
        <v>636.74432</v>
      </c>
      <c r="U249" s="5">
        <v>0.328492039657</v>
      </c>
      <c r="V249" s="5">
        <v>39.24</v>
      </c>
      <c r="W249" s="5">
        <v>46.75280938593699</v>
      </c>
      <c r="X249" s="5">
        <v>0.906147327491987</v>
      </c>
      <c r="Y249" s="5">
        <v>2</v>
      </c>
      <c r="Z249" s="5">
        <v>0</v>
      </c>
      <c r="AA249" s="6" t="s">
        <v>45</v>
      </c>
      <c r="AB249" s="5">
        <v>51703331</v>
      </c>
      <c r="AC249" s="6" t="s">
        <v>1912</v>
      </c>
      <c r="AD249" s="6" t="s">
        <v>1913</v>
      </c>
      <c r="AE249" s="6" t="s">
        <v>1914</v>
      </c>
      <c r="AF249" s="6" t="s">
        <v>1915</v>
      </c>
      <c r="AG249" s="5">
        <v>375886</v>
      </c>
      <c r="AH249" s="5">
        <v>0.150886367902</v>
      </c>
      <c r="AI249" s="6" t="s">
        <v>49</v>
      </c>
      <c r="AJ249" s="5">
        <v>39.24</v>
      </c>
      <c r="AK249" s="6" t="s">
        <v>1916</v>
      </c>
      <c r="AL249" s="6" t="s">
        <v>1917</v>
      </c>
      <c r="AM249" s="6" t="s">
        <v>370</v>
      </c>
      <c r="AN249" s="6" t="s">
        <v>371</v>
      </c>
    </row>
    <row r="250" spans="1:40" ht="63.75" customHeight="1">
      <c r="A250" s="5">
        <v>1960177</v>
      </c>
      <c r="B250" s="6" t="s">
        <v>1355</v>
      </c>
      <c r="C250" s="6" t="s">
        <v>1918</v>
      </c>
      <c r="D250" s="6" t="s">
        <v>1919</v>
      </c>
      <c r="E250" s="6" t="s">
        <v>1920</v>
      </c>
      <c r="F250" s="6" t="s">
        <v>1359</v>
      </c>
      <c r="G250" s="7">
        <f t="shared" si="3"/>
        <v>1.3125677712784865</v>
      </c>
      <c r="H250" s="8">
        <v>0.026441448505862768</v>
      </c>
      <c r="I250" s="5">
        <v>2175330.165276178</v>
      </c>
      <c r="J250" s="5">
        <v>2175330.165276178</v>
      </c>
      <c r="K250" s="5">
        <v>1126851</v>
      </c>
      <c r="L250" s="5">
        <v>2600453</v>
      </c>
      <c r="M250" s="5">
        <v>3030886</v>
      </c>
      <c r="N250" s="5">
        <v>1943132</v>
      </c>
      <c r="O250" s="5">
        <v>1657308.8360666751</v>
      </c>
      <c r="P250" s="5">
        <v>840232</v>
      </c>
      <c r="Q250" s="5">
        <v>1868402</v>
      </c>
      <c r="R250" s="5">
        <v>2165836</v>
      </c>
      <c r="S250" s="5">
        <v>1754766</v>
      </c>
      <c r="T250" s="5">
        <v>477.532010666667</v>
      </c>
      <c r="U250" s="5">
        <v>0.686434158583</v>
      </c>
      <c r="V250" s="5">
        <v>35.16</v>
      </c>
      <c r="W250" s="5">
        <v>19.43260442779376</v>
      </c>
      <c r="X250" s="5">
        <v>0.810341711939077</v>
      </c>
      <c r="Y250" s="5">
        <v>3</v>
      </c>
      <c r="Z250" s="5">
        <v>0</v>
      </c>
      <c r="AA250" s="6" t="s">
        <v>45</v>
      </c>
      <c r="AB250" s="5">
        <v>341942108</v>
      </c>
      <c r="AC250" s="6" t="s">
        <v>1360</v>
      </c>
      <c r="AD250" s="6" t="s">
        <v>1361</v>
      </c>
      <c r="AE250" s="6" t="s">
        <v>1362</v>
      </c>
      <c r="AF250" s="6" t="s">
        <v>45</v>
      </c>
      <c r="AG250" s="5">
        <v>392144</v>
      </c>
      <c r="AH250" s="5">
        <v>0.686434158583</v>
      </c>
      <c r="AI250" s="6" t="s">
        <v>49</v>
      </c>
      <c r="AJ250" s="5">
        <v>35.16</v>
      </c>
      <c r="AK250" s="6" t="s">
        <v>1921</v>
      </c>
      <c r="AL250" s="6" t="s">
        <v>1922</v>
      </c>
      <c r="AM250" s="6" t="s">
        <v>60</v>
      </c>
      <c r="AN250" s="6" t="s">
        <v>45</v>
      </c>
    </row>
    <row r="251" spans="1:40" ht="63.75" customHeight="1">
      <c r="A251" s="5">
        <v>1958834</v>
      </c>
      <c r="B251" s="6" t="s">
        <v>1923</v>
      </c>
      <c r="C251" s="6" t="s">
        <v>1924</v>
      </c>
      <c r="D251" s="6" t="s">
        <v>1925</v>
      </c>
      <c r="E251" s="6" t="s">
        <v>1926</v>
      </c>
      <c r="F251" s="6" t="s">
        <v>1927</v>
      </c>
      <c r="G251" s="7">
        <f t="shared" si="3"/>
        <v>1.309997347068961</v>
      </c>
      <c r="H251" s="8">
        <v>0.03593668168757708</v>
      </c>
      <c r="I251" s="5">
        <v>2020355.881760317</v>
      </c>
      <c r="J251" s="5">
        <v>2020355.881760317</v>
      </c>
      <c r="K251" s="5">
        <v>1840478</v>
      </c>
      <c r="L251" s="5">
        <v>2131605</v>
      </c>
      <c r="M251" s="5">
        <v>2527859</v>
      </c>
      <c r="N251" s="5">
        <v>1581482</v>
      </c>
      <c r="O251" s="5">
        <v>1542259.5215789862</v>
      </c>
      <c r="P251" s="5">
        <v>1188531</v>
      </c>
      <c r="Q251" s="5">
        <v>1519252</v>
      </c>
      <c r="R251" s="5">
        <v>1957541</v>
      </c>
      <c r="S251" s="5">
        <v>1503715</v>
      </c>
      <c r="T251" s="5">
        <v>603.268</v>
      </c>
      <c r="U251" s="5">
        <v>0.150971101536</v>
      </c>
      <c r="V251" s="5">
        <v>44.97</v>
      </c>
      <c r="W251" s="5">
        <v>22.478436947826857</v>
      </c>
      <c r="X251" s="5">
        <v>0.613220905490922</v>
      </c>
      <c r="Y251" s="5">
        <v>2</v>
      </c>
      <c r="Z251" s="5">
        <v>0</v>
      </c>
      <c r="AA251" s="6" t="s">
        <v>45</v>
      </c>
      <c r="AB251" s="5">
        <v>6225769</v>
      </c>
      <c r="AC251" s="6" t="s">
        <v>1928</v>
      </c>
      <c r="AD251" s="6" t="s">
        <v>1929</v>
      </c>
      <c r="AE251" s="6" t="s">
        <v>1930</v>
      </c>
      <c r="AF251" s="6" t="s">
        <v>45</v>
      </c>
      <c r="AG251" s="5">
        <v>394602</v>
      </c>
      <c r="AH251" s="5">
        <v>0.150971101536</v>
      </c>
      <c r="AI251" s="6" t="s">
        <v>49</v>
      </c>
      <c r="AJ251" s="5">
        <v>44.97</v>
      </c>
      <c r="AK251" s="6" t="s">
        <v>204</v>
      </c>
      <c r="AL251" s="6" t="s">
        <v>1931</v>
      </c>
      <c r="AM251" s="6" t="s">
        <v>1501</v>
      </c>
      <c r="AN251" s="6" t="s">
        <v>45</v>
      </c>
    </row>
    <row r="252" spans="1:40" ht="63.75" customHeight="1">
      <c r="A252" s="5">
        <v>1959082</v>
      </c>
      <c r="B252" s="6" t="s">
        <v>1932</v>
      </c>
      <c r="C252" s="6" t="s">
        <v>1933</v>
      </c>
      <c r="D252" s="6" t="s">
        <v>1934</v>
      </c>
      <c r="E252" s="6" t="s">
        <v>1935</v>
      </c>
      <c r="F252" s="6" t="s">
        <v>1936</v>
      </c>
      <c r="G252" s="7">
        <f t="shared" si="3"/>
        <v>1.309312234409396</v>
      </c>
      <c r="H252" s="8">
        <v>0.03425063557781492</v>
      </c>
      <c r="I252" s="5">
        <v>11164482.557882076</v>
      </c>
      <c r="J252" s="5">
        <v>11164482.557882076</v>
      </c>
      <c r="K252" s="5">
        <v>11692780</v>
      </c>
      <c r="L252" s="5">
        <v>13887784</v>
      </c>
      <c r="M252" s="5">
        <v>10397657</v>
      </c>
      <c r="N252" s="5">
        <v>8679709</v>
      </c>
      <c r="O252" s="5">
        <v>8526982.536688926</v>
      </c>
      <c r="P252" s="5">
        <v>8697556</v>
      </c>
      <c r="Q252" s="5">
        <v>10737566</v>
      </c>
      <c r="R252" s="5">
        <v>6628535</v>
      </c>
      <c r="S252" s="5">
        <v>8044273</v>
      </c>
      <c r="T252" s="5">
        <v>491.24182</v>
      </c>
      <c r="U252" s="5">
        <v>0.114113801974</v>
      </c>
      <c r="V252" s="5">
        <v>76.8</v>
      </c>
      <c r="W252" s="5">
        <v>22.411497087095217</v>
      </c>
      <c r="X252" s="5">
        <v>0.956971733360108</v>
      </c>
      <c r="Y252" s="5">
        <v>2</v>
      </c>
      <c r="Z252" s="5">
        <v>0</v>
      </c>
      <c r="AA252" s="6" t="s">
        <v>45</v>
      </c>
      <c r="AB252" s="5">
        <v>123785957</v>
      </c>
      <c r="AC252" s="6" t="s">
        <v>1937</v>
      </c>
      <c r="AD252" s="6" t="s">
        <v>1938</v>
      </c>
      <c r="AE252" s="6" t="s">
        <v>1939</v>
      </c>
      <c r="AF252" s="6" t="s">
        <v>1940</v>
      </c>
      <c r="AG252" s="5">
        <v>394886</v>
      </c>
      <c r="AH252" s="5">
        <v>0.069283367227</v>
      </c>
      <c r="AI252" s="6" t="s">
        <v>49</v>
      </c>
      <c r="AJ252" s="5">
        <v>76.8</v>
      </c>
      <c r="AK252" s="6" t="s">
        <v>83</v>
      </c>
      <c r="AL252" s="6" t="s">
        <v>1941</v>
      </c>
      <c r="AM252" s="6" t="s">
        <v>621</v>
      </c>
      <c r="AN252" s="6" t="s">
        <v>45</v>
      </c>
    </row>
    <row r="253" spans="1:40" ht="63.75" customHeight="1">
      <c r="A253" s="5">
        <v>1959591</v>
      </c>
      <c r="B253" s="6" t="s">
        <v>1221</v>
      </c>
      <c r="C253" s="6" t="s">
        <v>1942</v>
      </c>
      <c r="D253" s="6" t="s">
        <v>1943</v>
      </c>
      <c r="E253" s="6" t="s">
        <v>1944</v>
      </c>
      <c r="F253" s="6" t="s">
        <v>1225</v>
      </c>
      <c r="G253" s="7">
        <f t="shared" si="3"/>
        <v>1.3080242846526002</v>
      </c>
      <c r="H253" s="8">
        <v>0.04048540706316809</v>
      </c>
      <c r="I253" s="5">
        <v>502581.44460410875</v>
      </c>
      <c r="J253" s="5">
        <v>502581.44460410875</v>
      </c>
      <c r="K253" s="5">
        <v>320803</v>
      </c>
      <c r="L253" s="5">
        <v>608795</v>
      </c>
      <c r="M253" s="5">
        <v>700987</v>
      </c>
      <c r="N253" s="5">
        <v>379740</v>
      </c>
      <c r="O253" s="5">
        <v>384229.4447442847</v>
      </c>
      <c r="P253" s="5">
        <v>224433</v>
      </c>
      <c r="Q253" s="5">
        <v>419049</v>
      </c>
      <c r="R253" s="5">
        <v>509944</v>
      </c>
      <c r="S253" s="5">
        <v>383492</v>
      </c>
      <c r="T253" s="5">
        <v>810.338315</v>
      </c>
      <c r="U253" s="5">
        <v>0.529737749104</v>
      </c>
      <c r="V253" s="5">
        <v>65.52</v>
      </c>
      <c r="W253" s="5">
        <v>35.38573733806855</v>
      </c>
      <c r="X253" s="5">
        <v>0.859345978483662</v>
      </c>
      <c r="Y253" s="5">
        <v>2</v>
      </c>
      <c r="Z253" s="5">
        <v>0</v>
      </c>
      <c r="AA253" s="6" t="s">
        <v>45</v>
      </c>
      <c r="AB253" s="5">
        <v>9622185</v>
      </c>
      <c r="AC253" s="6" t="s">
        <v>1800</v>
      </c>
      <c r="AD253" s="6" t="s">
        <v>1227</v>
      </c>
      <c r="AE253" s="6" t="s">
        <v>1228</v>
      </c>
      <c r="AF253" s="6" t="s">
        <v>45</v>
      </c>
      <c r="AG253" s="5">
        <v>372668</v>
      </c>
      <c r="AH253" s="5">
        <v>0.529737749104</v>
      </c>
      <c r="AI253" s="6" t="s">
        <v>49</v>
      </c>
      <c r="AJ253" s="5">
        <v>65.52</v>
      </c>
      <c r="AK253" s="6" t="s">
        <v>1945</v>
      </c>
      <c r="AL253" s="6" t="s">
        <v>1946</v>
      </c>
      <c r="AM253" s="6" t="s">
        <v>1232</v>
      </c>
      <c r="AN253" s="6" t="s">
        <v>371</v>
      </c>
    </row>
    <row r="254" spans="1:40" ht="63.75" customHeight="1">
      <c r="A254" s="5">
        <v>1959705</v>
      </c>
      <c r="B254" s="6" t="s">
        <v>912</v>
      </c>
      <c r="C254" s="6" t="s">
        <v>913</v>
      </c>
      <c r="D254" s="6" t="s">
        <v>914</v>
      </c>
      <c r="E254" s="6" t="s">
        <v>915</v>
      </c>
      <c r="F254" s="6" t="s">
        <v>916</v>
      </c>
      <c r="G254" s="7">
        <f t="shared" si="3"/>
        <v>1.3079887914947812</v>
      </c>
      <c r="H254" s="8">
        <v>0.04173686148328787</v>
      </c>
      <c r="I254" s="5">
        <v>9556450.290891562</v>
      </c>
      <c r="J254" s="5">
        <v>9556450.290891562</v>
      </c>
      <c r="K254" s="5">
        <v>16649857</v>
      </c>
      <c r="L254" s="5">
        <v>11251748</v>
      </c>
      <c r="M254" s="5">
        <v>4811415</v>
      </c>
      <c r="N254" s="5">
        <v>5512781</v>
      </c>
      <c r="O254" s="5">
        <v>7306217.265035097</v>
      </c>
      <c r="P254" s="5">
        <v>11050302</v>
      </c>
      <c r="Q254" s="5">
        <v>8820590</v>
      </c>
      <c r="R254" s="5">
        <v>4043994</v>
      </c>
      <c r="S254" s="5">
        <v>5309983</v>
      </c>
      <c r="T254" s="5">
        <v>346.868680666667</v>
      </c>
      <c r="U254" s="5">
        <v>1.398047261889</v>
      </c>
      <c r="V254" s="5">
        <v>26.56</v>
      </c>
      <c r="W254" s="5">
        <v>19.42008053022313</v>
      </c>
      <c r="X254" s="5">
        <v>0.555443604580929</v>
      </c>
      <c r="Y254" s="5">
        <v>3</v>
      </c>
      <c r="Z254" s="5">
        <v>0</v>
      </c>
      <c r="AA254" s="6" t="s">
        <v>45</v>
      </c>
      <c r="AB254" s="5">
        <v>56749456</v>
      </c>
      <c r="AC254" s="6" t="s">
        <v>917</v>
      </c>
      <c r="AD254" s="6" t="s">
        <v>918</v>
      </c>
      <c r="AE254" s="6" t="s">
        <v>919</v>
      </c>
      <c r="AF254" s="6" t="s">
        <v>45</v>
      </c>
      <c r="AG254" s="5">
        <v>382871</v>
      </c>
      <c r="AH254" s="5">
        <v>1.398047261889</v>
      </c>
      <c r="AI254" s="6" t="s">
        <v>49</v>
      </c>
      <c r="AJ254" s="5">
        <v>26.56</v>
      </c>
      <c r="AK254" s="6" t="s">
        <v>83</v>
      </c>
      <c r="AL254" s="6" t="s">
        <v>124</v>
      </c>
      <c r="AM254" s="6" t="s">
        <v>60</v>
      </c>
      <c r="AN254" s="6" t="s">
        <v>45</v>
      </c>
    </row>
    <row r="255" spans="1:40" ht="63.75" customHeight="1">
      <c r="A255" s="5">
        <v>1959471</v>
      </c>
      <c r="B255" s="6" t="s">
        <v>962</v>
      </c>
      <c r="C255" s="6" t="s">
        <v>1947</v>
      </c>
      <c r="D255" s="6" t="s">
        <v>1948</v>
      </c>
      <c r="E255" s="6" t="s">
        <v>1949</v>
      </c>
      <c r="F255" s="6" t="s">
        <v>966</v>
      </c>
      <c r="G255" s="7">
        <f t="shared" si="3"/>
        <v>1.3075591096440067</v>
      </c>
      <c r="H255" s="8">
        <v>0.03126014062236145</v>
      </c>
      <c r="I255" s="5">
        <v>4515368.416168655</v>
      </c>
      <c r="J255" s="5">
        <v>4515368.416168655</v>
      </c>
      <c r="K255" s="5">
        <v>3427539</v>
      </c>
      <c r="L255" s="5">
        <v>6114927</v>
      </c>
      <c r="M255" s="5">
        <v>6892374</v>
      </c>
      <c r="N255" s="5">
        <v>1626633</v>
      </c>
      <c r="O255" s="5">
        <v>3453280.530773098</v>
      </c>
      <c r="P255" s="5">
        <v>1986603</v>
      </c>
      <c r="Q255" s="5">
        <v>4955938</v>
      </c>
      <c r="R255" s="5">
        <v>5710183</v>
      </c>
      <c r="S255" s="5">
        <v>1160398</v>
      </c>
      <c r="T255" s="5">
        <v>1500.171015</v>
      </c>
      <c r="U255" s="5">
        <v>0.5741273112</v>
      </c>
      <c r="V255" s="5">
        <v>21.43</v>
      </c>
      <c r="W255" s="6" t="s">
        <v>45</v>
      </c>
      <c r="X255" s="5">
        <v>0.168658112320852</v>
      </c>
      <c r="Y255" s="5">
        <v>2</v>
      </c>
      <c r="Z255" s="5">
        <v>0</v>
      </c>
      <c r="AA255" s="6" t="s">
        <v>45</v>
      </c>
      <c r="AB255" s="5">
        <v>218512063</v>
      </c>
      <c r="AC255" s="6" t="s">
        <v>967</v>
      </c>
      <c r="AD255" s="6" t="s">
        <v>968</v>
      </c>
      <c r="AE255" s="6" t="s">
        <v>969</v>
      </c>
      <c r="AF255" s="6" t="s">
        <v>45</v>
      </c>
      <c r="AG255" s="5">
        <v>370159</v>
      </c>
      <c r="AH255" s="5">
        <v>0.5741273112</v>
      </c>
      <c r="AI255" s="6" t="s">
        <v>49</v>
      </c>
      <c r="AJ255" s="5">
        <v>21.43</v>
      </c>
      <c r="AK255" s="6" t="s">
        <v>204</v>
      </c>
      <c r="AL255" s="6" t="s">
        <v>970</v>
      </c>
      <c r="AM255" s="6" t="s">
        <v>60</v>
      </c>
      <c r="AN255" s="6" t="s">
        <v>971</v>
      </c>
    </row>
    <row r="256" spans="1:40" ht="63.75" customHeight="1">
      <c r="A256" s="5">
        <v>1960447</v>
      </c>
      <c r="B256" s="6" t="s">
        <v>962</v>
      </c>
      <c r="C256" s="6" t="s">
        <v>1950</v>
      </c>
      <c r="D256" s="6" t="s">
        <v>1951</v>
      </c>
      <c r="E256" s="6" t="s">
        <v>1952</v>
      </c>
      <c r="F256" s="6" t="s">
        <v>966</v>
      </c>
      <c r="G256" s="7">
        <f aca="true" t="shared" si="4" ref="G256:G319">J256/O256</f>
        <v>1.3075591096440067</v>
      </c>
      <c r="H256" s="8">
        <v>0.03126014062236145</v>
      </c>
      <c r="I256" s="5">
        <v>4515368.416168655</v>
      </c>
      <c r="J256" s="5">
        <v>4515368.416168655</v>
      </c>
      <c r="K256" s="5">
        <v>3427539</v>
      </c>
      <c r="L256" s="5">
        <v>6114927</v>
      </c>
      <c r="M256" s="5">
        <v>6892374</v>
      </c>
      <c r="N256" s="5">
        <v>1626633</v>
      </c>
      <c r="O256" s="5">
        <v>3453280.530773098</v>
      </c>
      <c r="P256" s="5">
        <v>1986603</v>
      </c>
      <c r="Q256" s="5">
        <v>4955938</v>
      </c>
      <c r="R256" s="5">
        <v>5710183</v>
      </c>
      <c r="S256" s="5">
        <v>1160398</v>
      </c>
      <c r="T256" s="5">
        <v>1500.171015</v>
      </c>
      <c r="U256" s="5">
        <v>0.5741273112</v>
      </c>
      <c r="V256" s="5">
        <v>100.82</v>
      </c>
      <c r="W256" s="6" t="s">
        <v>45</v>
      </c>
      <c r="X256" s="5">
        <v>0.431660722822118</v>
      </c>
      <c r="Y256" s="5">
        <v>2</v>
      </c>
      <c r="Z256" s="5">
        <v>0</v>
      </c>
      <c r="AA256" s="6" t="s">
        <v>45</v>
      </c>
      <c r="AB256" s="5">
        <v>218512063</v>
      </c>
      <c r="AC256" s="6" t="s">
        <v>967</v>
      </c>
      <c r="AD256" s="6" t="s">
        <v>968</v>
      </c>
      <c r="AE256" s="6" t="s">
        <v>969</v>
      </c>
      <c r="AF256" s="6" t="s">
        <v>45</v>
      </c>
      <c r="AG256" s="5">
        <v>370159</v>
      </c>
      <c r="AH256" s="5">
        <v>0.5741273112</v>
      </c>
      <c r="AI256" s="6" t="s">
        <v>49</v>
      </c>
      <c r="AJ256" s="5">
        <v>100.82</v>
      </c>
      <c r="AK256" s="6" t="s">
        <v>204</v>
      </c>
      <c r="AL256" s="6" t="s">
        <v>970</v>
      </c>
      <c r="AM256" s="6" t="s">
        <v>60</v>
      </c>
      <c r="AN256" s="6" t="s">
        <v>971</v>
      </c>
    </row>
    <row r="257" spans="1:40" ht="63.75" customHeight="1">
      <c r="A257" s="5">
        <v>1959289</v>
      </c>
      <c r="B257" s="6" t="s">
        <v>1953</v>
      </c>
      <c r="C257" s="6" t="s">
        <v>1954</v>
      </c>
      <c r="D257" s="6" t="s">
        <v>1955</v>
      </c>
      <c r="E257" s="6" t="s">
        <v>1666</v>
      </c>
      <c r="F257" s="6" t="s">
        <v>1956</v>
      </c>
      <c r="G257" s="7">
        <f t="shared" si="4"/>
        <v>1.3072002091790864</v>
      </c>
      <c r="H257" s="8">
        <v>0.043529900756713064</v>
      </c>
      <c r="I257" s="5">
        <v>13450681.096106244</v>
      </c>
      <c r="J257" s="5">
        <v>13450681.096106244</v>
      </c>
      <c r="K257" s="5">
        <v>6310656</v>
      </c>
      <c r="L257" s="5">
        <v>14557726</v>
      </c>
      <c r="M257" s="5">
        <v>13731710</v>
      </c>
      <c r="N257" s="5">
        <v>19202633</v>
      </c>
      <c r="O257" s="5">
        <v>10289687.074448366</v>
      </c>
      <c r="P257" s="5">
        <v>4299701</v>
      </c>
      <c r="Q257" s="5">
        <v>12710388</v>
      </c>
      <c r="R257" s="5">
        <v>7275722</v>
      </c>
      <c r="S257" s="5">
        <v>16872937</v>
      </c>
      <c r="T257" s="5">
        <v>932.907775</v>
      </c>
      <c r="U257" s="5">
        <v>0.934144287405</v>
      </c>
      <c r="V257" s="5">
        <v>82.89</v>
      </c>
      <c r="W257" s="5">
        <v>16.902403935311185</v>
      </c>
      <c r="X257" s="5">
        <v>0.957591213024565</v>
      </c>
      <c r="Y257" s="5">
        <v>2</v>
      </c>
      <c r="Z257" s="5">
        <v>0</v>
      </c>
      <c r="AA257" s="6" t="s">
        <v>45</v>
      </c>
      <c r="AB257" s="5">
        <v>147643261</v>
      </c>
      <c r="AC257" s="6" t="s">
        <v>1957</v>
      </c>
      <c r="AD257" s="6" t="s">
        <v>1958</v>
      </c>
      <c r="AE257" s="6" t="s">
        <v>1959</v>
      </c>
      <c r="AF257" s="6" t="s">
        <v>45</v>
      </c>
      <c r="AG257" s="5">
        <v>379058</v>
      </c>
      <c r="AH257" s="5">
        <v>0.151221861434</v>
      </c>
      <c r="AI257" s="6" t="s">
        <v>49</v>
      </c>
      <c r="AJ257" s="5">
        <v>82.89</v>
      </c>
      <c r="AK257" s="6" t="s">
        <v>1960</v>
      </c>
      <c r="AL257" s="6" t="s">
        <v>1961</v>
      </c>
      <c r="AM257" s="6" t="s">
        <v>60</v>
      </c>
      <c r="AN257" s="6" t="s">
        <v>45</v>
      </c>
    </row>
    <row r="258" spans="1:40" ht="63.75" customHeight="1">
      <c r="A258" s="5">
        <v>1958612</v>
      </c>
      <c r="B258" s="6" t="s">
        <v>1962</v>
      </c>
      <c r="C258" s="6" t="s">
        <v>1963</v>
      </c>
      <c r="D258" s="6" t="s">
        <v>1964</v>
      </c>
      <c r="E258" s="6" t="s">
        <v>1965</v>
      </c>
      <c r="F258" s="6" t="s">
        <v>1966</v>
      </c>
      <c r="G258" s="7">
        <f t="shared" si="4"/>
        <v>1.3063999496509913</v>
      </c>
      <c r="H258" s="8">
        <v>0.024618380081176932</v>
      </c>
      <c r="I258" s="5">
        <v>7662797.434892761</v>
      </c>
      <c r="J258" s="5">
        <v>7662797.434892761</v>
      </c>
      <c r="K258" s="5">
        <v>6963433</v>
      </c>
      <c r="L258" s="5">
        <v>7882781</v>
      </c>
      <c r="M258" s="5">
        <v>8142178</v>
      </c>
      <c r="N258" s="6" t="s">
        <v>45</v>
      </c>
      <c r="O258" s="5">
        <v>5865583.075795357</v>
      </c>
      <c r="P258" s="5">
        <v>5190311</v>
      </c>
      <c r="Q258" s="5">
        <v>5843030</v>
      </c>
      <c r="R258" s="5">
        <v>6563408</v>
      </c>
      <c r="S258" s="6" t="s">
        <v>45</v>
      </c>
      <c r="T258" s="5">
        <v>1307.65649</v>
      </c>
      <c r="U258" s="5">
        <v>0.205790775866</v>
      </c>
      <c r="V258" s="5">
        <v>28.76</v>
      </c>
      <c r="W258" s="5">
        <v>21.037718094614068</v>
      </c>
      <c r="X258" s="5">
        <v>0.514367030879177</v>
      </c>
      <c r="Y258" s="5">
        <v>2</v>
      </c>
      <c r="Z258" s="5">
        <v>0</v>
      </c>
      <c r="AA258" s="6" t="s">
        <v>45</v>
      </c>
      <c r="AB258" s="5">
        <v>23503073</v>
      </c>
      <c r="AC258" s="6" t="s">
        <v>1967</v>
      </c>
      <c r="AD258" s="6" t="s">
        <v>1968</v>
      </c>
      <c r="AE258" s="6" t="s">
        <v>1969</v>
      </c>
      <c r="AF258" s="6" t="s">
        <v>45</v>
      </c>
      <c r="AG258" s="6" t="s">
        <v>45</v>
      </c>
      <c r="AH258" s="5">
        <v>0.205790775866</v>
      </c>
      <c r="AI258" s="6" t="s">
        <v>49</v>
      </c>
      <c r="AJ258" s="5">
        <v>28.76</v>
      </c>
      <c r="AK258" s="6" t="s">
        <v>204</v>
      </c>
      <c r="AL258" s="6" t="s">
        <v>1652</v>
      </c>
      <c r="AM258" s="6" t="s">
        <v>60</v>
      </c>
      <c r="AN258" s="6" t="s">
        <v>45</v>
      </c>
    </row>
    <row r="259" spans="1:40" ht="63.75" customHeight="1">
      <c r="A259" s="5">
        <v>1960102</v>
      </c>
      <c r="B259" s="6" t="s">
        <v>1962</v>
      </c>
      <c r="C259" s="6" t="s">
        <v>1970</v>
      </c>
      <c r="D259" s="6" t="s">
        <v>1971</v>
      </c>
      <c r="E259" s="6" t="s">
        <v>1972</v>
      </c>
      <c r="F259" s="6" t="s">
        <v>1966</v>
      </c>
      <c r="G259" s="7">
        <f t="shared" si="4"/>
        <v>1.3063999496509913</v>
      </c>
      <c r="H259" s="8">
        <v>0.024618380081176932</v>
      </c>
      <c r="I259" s="5">
        <v>7662797.434892761</v>
      </c>
      <c r="J259" s="5">
        <v>7662797.434892761</v>
      </c>
      <c r="K259" s="5">
        <v>6963433</v>
      </c>
      <c r="L259" s="5">
        <v>7882781</v>
      </c>
      <c r="M259" s="5">
        <v>8142178</v>
      </c>
      <c r="N259" s="6" t="s">
        <v>45</v>
      </c>
      <c r="O259" s="5">
        <v>5865583.075795357</v>
      </c>
      <c r="P259" s="5">
        <v>5190311</v>
      </c>
      <c r="Q259" s="5">
        <v>5843030</v>
      </c>
      <c r="R259" s="5">
        <v>6563408</v>
      </c>
      <c r="S259" s="6" t="s">
        <v>45</v>
      </c>
      <c r="T259" s="5">
        <v>1311.663325</v>
      </c>
      <c r="U259" s="5">
        <v>0.000762683606</v>
      </c>
      <c r="V259" s="5">
        <v>22.5</v>
      </c>
      <c r="W259" s="5">
        <v>7.596678446896306</v>
      </c>
      <c r="X259" s="5">
        <v>0.201686244496882</v>
      </c>
      <c r="Y259" s="5">
        <v>2</v>
      </c>
      <c r="Z259" s="5">
        <v>0</v>
      </c>
      <c r="AA259" s="6" t="s">
        <v>45</v>
      </c>
      <c r="AB259" s="5">
        <v>23503073</v>
      </c>
      <c r="AC259" s="6" t="s">
        <v>1967</v>
      </c>
      <c r="AD259" s="6" t="s">
        <v>1968</v>
      </c>
      <c r="AE259" s="6" t="s">
        <v>1969</v>
      </c>
      <c r="AF259" s="6" t="s">
        <v>45</v>
      </c>
      <c r="AG259" s="6" t="s">
        <v>45</v>
      </c>
      <c r="AH259" s="5">
        <v>0.000762683606</v>
      </c>
      <c r="AI259" s="6" t="s">
        <v>49</v>
      </c>
      <c r="AJ259" s="5">
        <v>22.5</v>
      </c>
      <c r="AK259" s="6" t="s">
        <v>204</v>
      </c>
      <c r="AL259" s="6" t="s">
        <v>1652</v>
      </c>
      <c r="AM259" s="6" t="s">
        <v>60</v>
      </c>
      <c r="AN259" s="6" t="s">
        <v>45</v>
      </c>
    </row>
    <row r="260" spans="1:40" ht="63.75" customHeight="1">
      <c r="A260" s="5">
        <v>1960012</v>
      </c>
      <c r="B260" s="6" t="s">
        <v>1973</v>
      </c>
      <c r="C260" s="6" t="s">
        <v>1974</v>
      </c>
      <c r="D260" s="6" t="s">
        <v>1975</v>
      </c>
      <c r="E260" s="6" t="s">
        <v>1976</v>
      </c>
      <c r="F260" s="6" t="s">
        <v>1977</v>
      </c>
      <c r="G260" s="7">
        <f t="shared" si="4"/>
        <v>1.3043809386795204</v>
      </c>
      <c r="H260" s="8">
        <v>0.043412507968108784</v>
      </c>
      <c r="I260" s="5">
        <v>2727383.26889055</v>
      </c>
      <c r="J260" s="5">
        <v>2727383.26889055</v>
      </c>
      <c r="K260" s="5">
        <v>1425629</v>
      </c>
      <c r="L260" s="5">
        <v>3337693</v>
      </c>
      <c r="M260" s="5">
        <v>2654476</v>
      </c>
      <c r="N260" s="5">
        <v>3491735</v>
      </c>
      <c r="O260" s="5">
        <v>2090940.7581895473</v>
      </c>
      <c r="P260" s="5">
        <v>731773</v>
      </c>
      <c r="Q260" s="5">
        <v>2331461</v>
      </c>
      <c r="R260" s="5">
        <v>2017890</v>
      </c>
      <c r="S260" s="5">
        <v>3282640</v>
      </c>
      <c r="T260" s="5">
        <v>748.825315</v>
      </c>
      <c r="U260" s="5">
        <v>1.094449115913</v>
      </c>
      <c r="V260" s="5">
        <v>44.52</v>
      </c>
      <c r="W260" s="5">
        <v>57.482423196550926</v>
      </c>
      <c r="X260" s="5">
        <v>0.964179677477287</v>
      </c>
      <c r="Y260" s="5">
        <v>2</v>
      </c>
      <c r="Z260" s="5">
        <v>0</v>
      </c>
      <c r="AA260" s="6" t="s">
        <v>45</v>
      </c>
      <c r="AB260" s="5">
        <v>341940611</v>
      </c>
      <c r="AC260" s="6" t="s">
        <v>1978</v>
      </c>
      <c r="AD260" s="6" t="s">
        <v>1979</v>
      </c>
      <c r="AE260" s="6" t="s">
        <v>1980</v>
      </c>
      <c r="AF260" s="6" t="s">
        <v>1981</v>
      </c>
      <c r="AG260" s="5">
        <v>385169</v>
      </c>
      <c r="AH260" s="5">
        <v>1.094449115913</v>
      </c>
      <c r="AI260" s="6" t="s">
        <v>49</v>
      </c>
      <c r="AJ260" s="5">
        <v>44.52</v>
      </c>
      <c r="AK260" s="6" t="s">
        <v>1982</v>
      </c>
      <c r="AL260" s="6" t="s">
        <v>1353</v>
      </c>
      <c r="AM260" s="6" t="s">
        <v>195</v>
      </c>
      <c r="AN260" s="6" t="s">
        <v>1983</v>
      </c>
    </row>
    <row r="261" spans="1:40" ht="63.75" customHeight="1">
      <c r="A261" s="5">
        <v>1959719</v>
      </c>
      <c r="B261" s="6" t="s">
        <v>649</v>
      </c>
      <c r="C261" s="6" t="s">
        <v>1984</v>
      </c>
      <c r="D261" s="6" t="s">
        <v>1985</v>
      </c>
      <c r="E261" s="6" t="s">
        <v>1986</v>
      </c>
      <c r="F261" s="6" t="s">
        <v>653</v>
      </c>
      <c r="G261" s="7">
        <f t="shared" si="4"/>
        <v>1.304046111698302</v>
      </c>
      <c r="H261" s="8">
        <v>0.026974996713907844</v>
      </c>
      <c r="I261" s="5">
        <v>19803054.67163578</v>
      </c>
      <c r="J261" s="5">
        <v>19803054.67163578</v>
      </c>
      <c r="K261" s="5">
        <v>12585799</v>
      </c>
      <c r="L261" s="5">
        <v>31923361</v>
      </c>
      <c r="M261" s="5">
        <v>26973561</v>
      </c>
      <c r="N261" s="5">
        <v>7729499</v>
      </c>
      <c r="O261" s="5">
        <v>15185854.621233918</v>
      </c>
      <c r="P261" s="5">
        <v>10175186</v>
      </c>
      <c r="Q261" s="5">
        <v>24544677</v>
      </c>
      <c r="R261" s="5">
        <v>19079662</v>
      </c>
      <c r="S261" s="5">
        <v>6943894</v>
      </c>
      <c r="T261" s="5">
        <v>470.7026935</v>
      </c>
      <c r="U261" s="5">
        <v>0.100011226899</v>
      </c>
      <c r="V261" s="5">
        <v>20.03</v>
      </c>
      <c r="W261" s="5">
        <v>7.999607567283746</v>
      </c>
      <c r="X261" s="5">
        <v>0.866494013742319</v>
      </c>
      <c r="Y261" s="5">
        <v>4</v>
      </c>
      <c r="Z261" s="5">
        <v>0</v>
      </c>
      <c r="AA261" s="6" t="s">
        <v>45</v>
      </c>
      <c r="AB261" s="5">
        <v>47605501</v>
      </c>
      <c r="AC261" s="6" t="s">
        <v>654</v>
      </c>
      <c r="AD261" s="6" t="s">
        <v>655</v>
      </c>
      <c r="AE261" s="6" t="s">
        <v>656</v>
      </c>
      <c r="AF261" s="6" t="s">
        <v>657</v>
      </c>
      <c r="AG261" s="5">
        <v>379214</v>
      </c>
      <c r="AH261" s="5">
        <v>0.100011226899</v>
      </c>
      <c r="AI261" s="6" t="s">
        <v>49</v>
      </c>
      <c r="AJ261" s="5">
        <v>20.03</v>
      </c>
      <c r="AK261" s="6" t="s">
        <v>658</v>
      </c>
      <c r="AL261" s="6" t="s">
        <v>659</v>
      </c>
      <c r="AM261" s="6" t="s">
        <v>60</v>
      </c>
      <c r="AN261" s="6" t="s">
        <v>45</v>
      </c>
    </row>
    <row r="262" spans="1:40" ht="63.75" customHeight="1">
      <c r="A262" s="5">
        <v>1959335</v>
      </c>
      <c r="B262" s="6" t="s">
        <v>1355</v>
      </c>
      <c r="C262" s="6" t="s">
        <v>1987</v>
      </c>
      <c r="D262" s="6" t="s">
        <v>1988</v>
      </c>
      <c r="E262" s="6" t="s">
        <v>1989</v>
      </c>
      <c r="F262" s="6" t="s">
        <v>1359</v>
      </c>
      <c r="G262" s="7">
        <f t="shared" si="4"/>
        <v>1.303599996859062</v>
      </c>
      <c r="H262" s="8">
        <v>0.024618380081176932</v>
      </c>
      <c r="I262" s="5">
        <v>6328942.610760964</v>
      </c>
      <c r="J262" s="5">
        <v>6328942.610760964</v>
      </c>
      <c r="K262" s="5">
        <v>9542737</v>
      </c>
      <c r="L262" s="5">
        <v>8315417</v>
      </c>
      <c r="M262" s="5">
        <v>4974750</v>
      </c>
      <c r="N262" s="5">
        <v>2482867</v>
      </c>
      <c r="O262" s="5">
        <v>4854972.864383349</v>
      </c>
      <c r="P262" s="5">
        <v>7363218</v>
      </c>
      <c r="Q262" s="5">
        <v>6007993</v>
      </c>
      <c r="R262" s="5">
        <v>3867486</v>
      </c>
      <c r="S262" s="5">
        <v>2181194</v>
      </c>
      <c r="T262" s="5">
        <v>498.73318</v>
      </c>
      <c r="U262" s="5">
        <v>0.720551409232</v>
      </c>
      <c r="V262" s="5">
        <v>32.02</v>
      </c>
      <c r="W262" s="5">
        <v>100</v>
      </c>
      <c r="X262" s="5">
        <v>0.966730372468728</v>
      </c>
      <c r="Y262" s="5">
        <v>2</v>
      </c>
      <c r="Z262" s="5">
        <v>0</v>
      </c>
      <c r="AA262" s="6" t="s">
        <v>45</v>
      </c>
      <c r="AB262" s="5">
        <v>341942108</v>
      </c>
      <c r="AC262" s="6" t="s">
        <v>1360</v>
      </c>
      <c r="AD262" s="6" t="s">
        <v>1361</v>
      </c>
      <c r="AE262" s="6" t="s">
        <v>1362</v>
      </c>
      <c r="AF262" s="6" t="s">
        <v>45</v>
      </c>
      <c r="AG262" s="5">
        <v>392144</v>
      </c>
      <c r="AH262" s="5">
        <v>0.720551409232</v>
      </c>
      <c r="AI262" s="6" t="s">
        <v>49</v>
      </c>
      <c r="AJ262" s="5">
        <v>32.02</v>
      </c>
      <c r="AK262" s="6" t="s">
        <v>83</v>
      </c>
      <c r="AL262" s="6" t="s">
        <v>454</v>
      </c>
      <c r="AM262" s="6" t="s">
        <v>60</v>
      </c>
      <c r="AN262" s="6" t="s">
        <v>45</v>
      </c>
    </row>
    <row r="263" spans="1:40" ht="63.75" customHeight="1">
      <c r="A263" s="5">
        <v>1959627</v>
      </c>
      <c r="B263" s="6" t="s">
        <v>1990</v>
      </c>
      <c r="C263" s="6" t="s">
        <v>1991</v>
      </c>
      <c r="D263" s="6" t="s">
        <v>1992</v>
      </c>
      <c r="E263" s="6" t="s">
        <v>1993</v>
      </c>
      <c r="F263" s="6" t="s">
        <v>1994</v>
      </c>
      <c r="G263" s="7">
        <f t="shared" si="4"/>
        <v>1.3032984040824185</v>
      </c>
      <c r="H263" s="8">
        <v>0.011439770420813284</v>
      </c>
      <c r="I263" s="5">
        <v>886803.721275037</v>
      </c>
      <c r="J263" s="5">
        <v>886803.721275037</v>
      </c>
      <c r="K263" s="5">
        <v>869644</v>
      </c>
      <c r="L263" s="5">
        <v>1160191</v>
      </c>
      <c r="M263" s="5">
        <v>1148233</v>
      </c>
      <c r="N263" s="5">
        <v>369148</v>
      </c>
      <c r="O263" s="5">
        <v>680430.2978483177</v>
      </c>
      <c r="P263" s="5">
        <v>661050</v>
      </c>
      <c r="Q263" s="5">
        <v>933337</v>
      </c>
      <c r="R263" s="5">
        <v>835448</v>
      </c>
      <c r="S263" s="5">
        <v>291886</v>
      </c>
      <c r="T263" s="5">
        <v>387.67532</v>
      </c>
      <c r="U263" s="5">
        <v>0.061988004267</v>
      </c>
      <c r="V263" s="5">
        <v>23.39</v>
      </c>
      <c r="W263" s="5">
        <v>16.946051989335686</v>
      </c>
      <c r="X263" s="5">
        <v>0.820924486437006</v>
      </c>
      <c r="Y263" s="5">
        <v>2</v>
      </c>
      <c r="Z263" s="5">
        <v>0</v>
      </c>
      <c r="AA263" s="6" t="s">
        <v>45</v>
      </c>
      <c r="AB263" s="5">
        <v>239938603</v>
      </c>
      <c r="AC263" s="6" t="s">
        <v>1995</v>
      </c>
      <c r="AD263" s="6" t="s">
        <v>1996</v>
      </c>
      <c r="AE263" s="6" t="s">
        <v>1997</v>
      </c>
      <c r="AF263" s="6" t="s">
        <v>1998</v>
      </c>
      <c r="AG263" s="5">
        <v>369983</v>
      </c>
      <c r="AH263" s="5">
        <v>0.061988004267</v>
      </c>
      <c r="AI263" s="6" t="s">
        <v>49</v>
      </c>
      <c r="AJ263" s="5">
        <v>23.39</v>
      </c>
      <c r="AK263" s="6" t="s">
        <v>83</v>
      </c>
      <c r="AL263" s="6" t="s">
        <v>124</v>
      </c>
      <c r="AM263" s="6" t="s">
        <v>60</v>
      </c>
      <c r="AN263" s="6" t="s">
        <v>1999</v>
      </c>
    </row>
    <row r="264" spans="1:40" ht="63.75" customHeight="1">
      <c r="A264" s="5">
        <v>1958692</v>
      </c>
      <c r="B264" s="6" t="s">
        <v>2000</v>
      </c>
      <c r="C264" s="6" t="s">
        <v>2001</v>
      </c>
      <c r="D264" s="6" t="s">
        <v>2002</v>
      </c>
      <c r="E264" s="6" t="s">
        <v>2003</v>
      </c>
      <c r="F264" s="6" t="s">
        <v>2004</v>
      </c>
      <c r="G264" s="7">
        <f t="shared" si="4"/>
        <v>1.3029109057730355</v>
      </c>
      <c r="H264" s="8">
        <v>0.03965274744181044</v>
      </c>
      <c r="I264" s="5">
        <v>702541.3360741594</v>
      </c>
      <c r="J264" s="5">
        <v>702541.3360741594</v>
      </c>
      <c r="K264" s="5">
        <v>384889</v>
      </c>
      <c r="L264" s="5">
        <v>1061042</v>
      </c>
      <c r="M264" s="5">
        <v>786698</v>
      </c>
      <c r="N264" s="5">
        <v>577535</v>
      </c>
      <c r="O264" s="5">
        <v>539209.0379789489</v>
      </c>
      <c r="P264" s="5">
        <v>227877</v>
      </c>
      <c r="Q264" s="5">
        <v>1030657</v>
      </c>
      <c r="R264" s="5">
        <v>471423</v>
      </c>
      <c r="S264" s="5">
        <v>426879</v>
      </c>
      <c r="T264" s="5">
        <v>539.73767</v>
      </c>
      <c r="U264" s="5">
        <v>0.350497164743</v>
      </c>
      <c r="V264" s="5">
        <v>28.74</v>
      </c>
      <c r="W264" s="5">
        <v>32.17483944213906</v>
      </c>
      <c r="X264" s="5">
        <v>0.724538724599391</v>
      </c>
      <c r="Y264" s="5">
        <v>2</v>
      </c>
      <c r="Z264" s="5">
        <v>0</v>
      </c>
      <c r="AA264" s="6" t="s">
        <v>45</v>
      </c>
      <c r="AB264" s="5">
        <v>23396700</v>
      </c>
      <c r="AC264" s="6" t="s">
        <v>2005</v>
      </c>
      <c r="AD264" s="6" t="s">
        <v>2006</v>
      </c>
      <c r="AE264" s="6" t="s">
        <v>2007</v>
      </c>
      <c r="AF264" s="6" t="s">
        <v>45</v>
      </c>
      <c r="AG264" s="5">
        <v>370698</v>
      </c>
      <c r="AH264" s="5">
        <v>0.350497164743</v>
      </c>
      <c r="AI264" s="6" t="s">
        <v>49</v>
      </c>
      <c r="AJ264" s="5">
        <v>28.74</v>
      </c>
      <c r="AK264" s="6" t="s">
        <v>144</v>
      </c>
      <c r="AL264" s="6" t="s">
        <v>2008</v>
      </c>
      <c r="AM264" s="6" t="s">
        <v>2009</v>
      </c>
      <c r="AN264" s="6" t="s">
        <v>45</v>
      </c>
    </row>
    <row r="265" spans="1:40" ht="63.75" customHeight="1">
      <c r="A265" s="5">
        <v>1958823</v>
      </c>
      <c r="B265" s="6" t="s">
        <v>2010</v>
      </c>
      <c r="C265" s="6" t="s">
        <v>2011</v>
      </c>
      <c r="D265" s="6" t="s">
        <v>2012</v>
      </c>
      <c r="E265" s="6" t="s">
        <v>2013</v>
      </c>
      <c r="F265" s="6" t="s">
        <v>2014</v>
      </c>
      <c r="G265" s="7">
        <f t="shared" si="4"/>
        <v>1.3000387343449678</v>
      </c>
      <c r="H265" s="8">
        <v>0.006402984867062393</v>
      </c>
      <c r="I265" s="5">
        <v>5346866.247543576</v>
      </c>
      <c r="J265" s="5">
        <v>5346866.247543576</v>
      </c>
      <c r="K265" s="5">
        <v>5189758</v>
      </c>
      <c r="L265" s="5">
        <v>7334881</v>
      </c>
      <c r="M265" s="5">
        <v>6449797</v>
      </c>
      <c r="N265" s="5">
        <v>2413029</v>
      </c>
      <c r="O265" s="5">
        <v>4112851.491488541</v>
      </c>
      <c r="P265" s="5">
        <v>4030315</v>
      </c>
      <c r="Q265" s="5">
        <v>5565550</v>
      </c>
      <c r="R265" s="5">
        <v>5031823</v>
      </c>
      <c r="S265" s="5">
        <v>1823718</v>
      </c>
      <c r="T265" s="5">
        <v>333.166285</v>
      </c>
      <c r="U265" s="5">
        <v>0.619245955533</v>
      </c>
      <c r="V265" s="5">
        <v>30.19</v>
      </c>
      <c r="W265" s="5">
        <v>39.912703891951</v>
      </c>
      <c r="X265" s="5">
        <v>0.590812805550952</v>
      </c>
      <c r="Y265" s="5">
        <v>2</v>
      </c>
      <c r="Z265" s="5">
        <v>0</v>
      </c>
      <c r="AA265" s="6" t="s">
        <v>45</v>
      </c>
      <c r="AB265" s="5">
        <v>122066548</v>
      </c>
      <c r="AC265" s="6" t="s">
        <v>2015</v>
      </c>
      <c r="AD265" s="6" t="s">
        <v>2016</v>
      </c>
      <c r="AE265" s="6" t="s">
        <v>2017</v>
      </c>
      <c r="AF265" s="6" t="s">
        <v>2018</v>
      </c>
      <c r="AG265" s="5">
        <v>374850</v>
      </c>
      <c r="AH265" s="5">
        <v>0.117235798622</v>
      </c>
      <c r="AI265" s="6" t="s">
        <v>49</v>
      </c>
      <c r="AJ265" s="5">
        <v>30.19</v>
      </c>
      <c r="AK265" s="6" t="s">
        <v>2019</v>
      </c>
      <c r="AL265" s="6" t="s">
        <v>2020</v>
      </c>
      <c r="AM265" s="6" t="s">
        <v>2021</v>
      </c>
      <c r="AN265" s="6" t="s">
        <v>2022</v>
      </c>
    </row>
    <row r="266" spans="1:40" ht="63.75" customHeight="1">
      <c r="A266" s="5">
        <v>1958969</v>
      </c>
      <c r="B266" s="6" t="s">
        <v>2023</v>
      </c>
      <c r="C266" s="6" t="s">
        <v>2024</v>
      </c>
      <c r="D266" s="6" t="s">
        <v>2025</v>
      </c>
      <c r="E266" s="6" t="s">
        <v>2026</v>
      </c>
      <c r="F266" s="6" t="s">
        <v>2027</v>
      </c>
      <c r="G266" s="7">
        <f t="shared" si="4"/>
        <v>1.2992517046954377</v>
      </c>
      <c r="H266" s="8">
        <v>0.02977206936737214</v>
      </c>
      <c r="I266" s="5">
        <v>20013386.85621432</v>
      </c>
      <c r="J266" s="5">
        <v>20013386.85621432</v>
      </c>
      <c r="K266" s="5">
        <v>17125714</v>
      </c>
      <c r="L266" s="5">
        <v>21809794</v>
      </c>
      <c r="M266" s="5">
        <v>26359205</v>
      </c>
      <c r="N266" s="5">
        <v>14758834</v>
      </c>
      <c r="O266" s="5">
        <v>15403779.563179968</v>
      </c>
      <c r="P266" s="5">
        <v>12365251</v>
      </c>
      <c r="Q266" s="5">
        <v>16634843</v>
      </c>
      <c r="R266" s="5">
        <v>18866818</v>
      </c>
      <c r="S266" s="5">
        <v>13748206</v>
      </c>
      <c r="T266" s="5">
        <v>746.33935</v>
      </c>
      <c r="U266" s="5">
        <v>0.819215262196</v>
      </c>
      <c r="V266" s="5">
        <v>74.35</v>
      </c>
      <c r="W266" s="5">
        <v>110.41689933692847</v>
      </c>
      <c r="X266" s="5">
        <v>0.877325346350442</v>
      </c>
      <c r="Y266" s="5">
        <v>2</v>
      </c>
      <c r="Z266" s="5">
        <v>0</v>
      </c>
      <c r="AA266" s="6" t="s">
        <v>45</v>
      </c>
      <c r="AB266" s="5">
        <v>38372440</v>
      </c>
      <c r="AC266" s="6" t="s">
        <v>2028</v>
      </c>
      <c r="AD266" s="6" t="s">
        <v>2029</v>
      </c>
      <c r="AE266" s="6" t="s">
        <v>2030</v>
      </c>
      <c r="AF266" s="6" t="s">
        <v>45</v>
      </c>
      <c r="AG266" s="5">
        <v>377552</v>
      </c>
      <c r="AH266" s="5">
        <v>0.410277852108</v>
      </c>
      <c r="AI266" s="6" t="s">
        <v>49</v>
      </c>
      <c r="AJ266" s="5">
        <v>74.35</v>
      </c>
      <c r="AK266" s="6" t="s">
        <v>83</v>
      </c>
      <c r="AL266" s="6" t="s">
        <v>2031</v>
      </c>
      <c r="AM266" s="6" t="s">
        <v>2032</v>
      </c>
      <c r="AN266" s="6" t="s">
        <v>45</v>
      </c>
    </row>
    <row r="267" spans="1:40" ht="63.75" customHeight="1">
      <c r="A267" s="5">
        <v>1959433</v>
      </c>
      <c r="B267" s="6" t="s">
        <v>649</v>
      </c>
      <c r="C267" s="6" t="s">
        <v>2033</v>
      </c>
      <c r="D267" s="6" t="s">
        <v>2034</v>
      </c>
      <c r="E267" s="6" t="s">
        <v>2035</v>
      </c>
      <c r="F267" s="6" t="s">
        <v>653</v>
      </c>
      <c r="G267" s="7">
        <f t="shared" si="4"/>
        <v>1.2982817061474292</v>
      </c>
      <c r="H267" s="8">
        <v>0.03425063557781492</v>
      </c>
      <c r="I267" s="5">
        <v>56690423.037350886</v>
      </c>
      <c r="J267" s="5">
        <v>56690423.037350886</v>
      </c>
      <c r="K267" s="5">
        <v>67234539</v>
      </c>
      <c r="L267" s="5">
        <v>89795348</v>
      </c>
      <c r="M267" s="5">
        <v>52627799</v>
      </c>
      <c r="N267" s="5">
        <v>17104007</v>
      </c>
      <c r="O267" s="5">
        <v>43665733.53758193</v>
      </c>
      <c r="P267" s="5">
        <v>51161867</v>
      </c>
      <c r="Q267" s="5">
        <v>67148312</v>
      </c>
      <c r="R267" s="5">
        <v>39779286</v>
      </c>
      <c r="S267" s="5">
        <v>16573470</v>
      </c>
      <c r="T267" s="5">
        <v>526.262875</v>
      </c>
      <c r="U267" s="5">
        <v>0.150258890648</v>
      </c>
      <c r="V267" s="5">
        <v>56.49</v>
      </c>
      <c r="W267" s="5">
        <v>22.60667536990012</v>
      </c>
      <c r="X267" s="5">
        <v>0.83024414356108</v>
      </c>
      <c r="Y267" s="5">
        <v>2</v>
      </c>
      <c r="Z267" s="5">
        <v>0</v>
      </c>
      <c r="AA267" s="6" t="s">
        <v>45</v>
      </c>
      <c r="AB267" s="5">
        <v>47605501</v>
      </c>
      <c r="AC267" s="6" t="s">
        <v>654</v>
      </c>
      <c r="AD267" s="6" t="s">
        <v>655</v>
      </c>
      <c r="AE267" s="6" t="s">
        <v>656</v>
      </c>
      <c r="AF267" s="6" t="s">
        <v>45</v>
      </c>
      <c r="AG267" s="5">
        <v>379214</v>
      </c>
      <c r="AH267" s="5">
        <v>0.150258890648</v>
      </c>
      <c r="AI267" s="6" t="s">
        <v>49</v>
      </c>
      <c r="AJ267" s="5">
        <v>56.49</v>
      </c>
      <c r="AK267" s="6" t="s">
        <v>658</v>
      </c>
      <c r="AL267" s="6" t="s">
        <v>659</v>
      </c>
      <c r="AM267" s="6" t="s">
        <v>60</v>
      </c>
      <c r="AN267" s="6" t="s">
        <v>45</v>
      </c>
    </row>
    <row r="268" spans="1:40" ht="63.75" customHeight="1">
      <c r="A268" s="5">
        <v>1958725</v>
      </c>
      <c r="B268" s="6" t="s">
        <v>444</v>
      </c>
      <c r="C268" s="6" t="s">
        <v>2036</v>
      </c>
      <c r="D268" s="6" t="s">
        <v>2037</v>
      </c>
      <c r="E268" s="6" t="s">
        <v>2038</v>
      </c>
      <c r="F268" s="6" t="s">
        <v>448</v>
      </c>
      <c r="G268" s="7">
        <f t="shared" si="4"/>
        <v>1.2970659553044648</v>
      </c>
      <c r="H268" s="8">
        <v>0.028508577740754614</v>
      </c>
      <c r="I268" s="5">
        <v>1120122.6915846039</v>
      </c>
      <c r="J268" s="5">
        <v>1120122.6915846039</v>
      </c>
      <c r="K268" s="5">
        <v>764371</v>
      </c>
      <c r="L268" s="5">
        <v>1139716</v>
      </c>
      <c r="M268" s="5">
        <v>1231255</v>
      </c>
      <c r="N268" s="5">
        <v>1345148</v>
      </c>
      <c r="O268" s="5">
        <v>863581.9073068444</v>
      </c>
      <c r="P268" s="5">
        <v>668087</v>
      </c>
      <c r="Q268" s="5">
        <v>854061</v>
      </c>
      <c r="R268" s="5">
        <v>819685</v>
      </c>
      <c r="S268" s="5">
        <v>1112494</v>
      </c>
      <c r="T268" s="5">
        <v>382.532283666667</v>
      </c>
      <c r="U268" s="5">
        <v>0.901724820284</v>
      </c>
      <c r="V268" s="5">
        <v>33.14</v>
      </c>
      <c r="W268" s="5">
        <v>45.02494907172237</v>
      </c>
      <c r="X268" s="5">
        <v>0.881507031928781</v>
      </c>
      <c r="Y268" s="5">
        <v>3</v>
      </c>
      <c r="Z268" s="5">
        <v>0</v>
      </c>
      <c r="AA268" s="6" t="s">
        <v>45</v>
      </c>
      <c r="AB268" s="5">
        <v>347595715</v>
      </c>
      <c r="AC268" s="6" t="s">
        <v>449</v>
      </c>
      <c r="AD268" s="6" t="s">
        <v>450</v>
      </c>
      <c r="AE268" s="6" t="s">
        <v>451</v>
      </c>
      <c r="AF268" s="6" t="s">
        <v>452</v>
      </c>
      <c r="AG268" s="5">
        <v>375402</v>
      </c>
      <c r="AH268" s="5">
        <v>0.744599371568</v>
      </c>
      <c r="AI268" s="6" t="s">
        <v>49</v>
      </c>
      <c r="AJ268" s="5">
        <v>33.14</v>
      </c>
      <c r="AK268" s="6" t="s">
        <v>453</v>
      </c>
      <c r="AL268" s="6" t="s">
        <v>454</v>
      </c>
      <c r="AM268" s="6" t="s">
        <v>455</v>
      </c>
      <c r="AN268" s="6" t="s">
        <v>45</v>
      </c>
    </row>
    <row r="269" spans="1:40" ht="63.75" customHeight="1">
      <c r="A269" s="5">
        <v>1958846</v>
      </c>
      <c r="B269" s="6" t="s">
        <v>2039</v>
      </c>
      <c r="C269" s="6" t="s">
        <v>2040</v>
      </c>
      <c r="D269" s="6" t="s">
        <v>2041</v>
      </c>
      <c r="E269" s="6" t="s">
        <v>2042</v>
      </c>
      <c r="F269" s="6" t="s">
        <v>2043</v>
      </c>
      <c r="G269" s="7">
        <f t="shared" si="4"/>
        <v>1.2945302058175818</v>
      </c>
      <c r="H269" s="8">
        <v>0.03265627790029879</v>
      </c>
      <c r="I269" s="5">
        <v>88298681.39407378</v>
      </c>
      <c r="J269" s="5">
        <v>88298681.39407378</v>
      </c>
      <c r="K269" s="5">
        <v>66755204</v>
      </c>
      <c r="L269" s="5">
        <v>101721113</v>
      </c>
      <c r="M269" s="5">
        <v>127692703</v>
      </c>
      <c r="N269" s="5">
        <v>57025706</v>
      </c>
      <c r="O269" s="5">
        <v>68209054.5259292</v>
      </c>
      <c r="P269" s="5">
        <v>48635297</v>
      </c>
      <c r="Q269" s="5">
        <v>73932317</v>
      </c>
      <c r="R269" s="5">
        <v>95999070</v>
      </c>
      <c r="S269" s="5">
        <v>54269534</v>
      </c>
      <c r="T269" s="5">
        <v>791.79797</v>
      </c>
      <c r="U269" s="5">
        <v>0.207255370035</v>
      </c>
      <c r="V269" s="5">
        <v>65.11</v>
      </c>
      <c r="W269" s="5">
        <v>71.75504508950976</v>
      </c>
      <c r="X269" s="5">
        <v>0.920183522524378</v>
      </c>
      <c r="Y269" s="5">
        <v>2</v>
      </c>
      <c r="Z269" s="5">
        <v>0</v>
      </c>
      <c r="AA269" s="6" t="s">
        <v>45</v>
      </c>
      <c r="AB269" s="5">
        <v>123681</v>
      </c>
      <c r="AC269" s="6" t="s">
        <v>2044</v>
      </c>
      <c r="AD269" s="6" t="s">
        <v>2045</v>
      </c>
      <c r="AE269" s="6" t="s">
        <v>2046</v>
      </c>
      <c r="AF269" s="6" t="s">
        <v>2047</v>
      </c>
      <c r="AG269" s="5">
        <v>373204</v>
      </c>
      <c r="AH269" s="5">
        <v>0.026538803524</v>
      </c>
      <c r="AI269" s="6" t="s">
        <v>49</v>
      </c>
      <c r="AJ269" s="5">
        <v>65.11</v>
      </c>
      <c r="AK269" s="6" t="s">
        <v>204</v>
      </c>
      <c r="AL269" s="6" t="s">
        <v>1248</v>
      </c>
      <c r="AM269" s="6" t="s">
        <v>670</v>
      </c>
      <c r="AN269" s="6" t="s">
        <v>2048</v>
      </c>
    </row>
    <row r="270" spans="1:40" ht="63.75" customHeight="1">
      <c r="A270" s="5">
        <v>1959778</v>
      </c>
      <c r="B270" s="6" t="s">
        <v>277</v>
      </c>
      <c r="C270" s="6" t="s">
        <v>2049</v>
      </c>
      <c r="D270" s="6" t="s">
        <v>2050</v>
      </c>
      <c r="E270" s="6" t="s">
        <v>2051</v>
      </c>
      <c r="F270" s="6" t="s">
        <v>281</v>
      </c>
      <c r="G270" s="7">
        <f t="shared" si="4"/>
        <v>1.2944817786980147</v>
      </c>
      <c r="H270" s="8">
        <v>0.04539915533193527</v>
      </c>
      <c r="I270" s="5">
        <v>6265474.010588915</v>
      </c>
      <c r="J270" s="5">
        <v>6265474.010588915</v>
      </c>
      <c r="K270" s="5">
        <v>6596925</v>
      </c>
      <c r="L270" s="5">
        <v>6899381</v>
      </c>
      <c r="M270" s="5">
        <v>7094892</v>
      </c>
      <c r="N270" s="5">
        <v>4470698</v>
      </c>
      <c r="O270" s="5">
        <v>4840140.752611216</v>
      </c>
      <c r="P270" s="5">
        <v>3913340</v>
      </c>
      <c r="Q270" s="5">
        <v>6384411</v>
      </c>
      <c r="R270" s="5">
        <v>5079215</v>
      </c>
      <c r="S270" s="5">
        <v>3983597</v>
      </c>
      <c r="T270" s="5">
        <v>649.334775</v>
      </c>
      <c r="U270" s="5">
        <v>0.063190555347</v>
      </c>
      <c r="V270" s="5">
        <v>40.19</v>
      </c>
      <c r="W270" s="5">
        <v>16.946051989335686</v>
      </c>
      <c r="X270" s="5">
        <v>0.717474060598885</v>
      </c>
      <c r="Y270" s="5">
        <v>2</v>
      </c>
      <c r="Z270" s="5">
        <v>0</v>
      </c>
      <c r="AA270" s="6" t="s">
        <v>45</v>
      </c>
      <c r="AB270" s="5">
        <v>261260072</v>
      </c>
      <c r="AC270" s="6" t="s">
        <v>282</v>
      </c>
      <c r="AD270" s="6" t="s">
        <v>283</v>
      </c>
      <c r="AE270" s="6" t="s">
        <v>1065</v>
      </c>
      <c r="AF270" s="6" t="s">
        <v>45</v>
      </c>
      <c r="AG270" s="5">
        <v>390074</v>
      </c>
      <c r="AH270" s="5">
        <v>0.063190555347</v>
      </c>
      <c r="AI270" s="6" t="s">
        <v>49</v>
      </c>
      <c r="AJ270" s="5">
        <v>40.19</v>
      </c>
      <c r="AK270" s="6" t="s">
        <v>286</v>
      </c>
      <c r="AL270" s="6" t="s">
        <v>287</v>
      </c>
      <c r="AM270" s="6" t="s">
        <v>60</v>
      </c>
      <c r="AN270" s="6" t="s">
        <v>288</v>
      </c>
    </row>
    <row r="271" spans="1:40" ht="63.75" customHeight="1">
      <c r="A271" s="5">
        <v>1958889</v>
      </c>
      <c r="B271" s="6" t="s">
        <v>2052</v>
      </c>
      <c r="C271" s="6" t="s">
        <v>2053</v>
      </c>
      <c r="D271" s="6" t="s">
        <v>2054</v>
      </c>
      <c r="E271" s="6" t="s">
        <v>2055</v>
      </c>
      <c r="F271" s="6" t="s">
        <v>2056</v>
      </c>
      <c r="G271" s="7">
        <f t="shared" si="4"/>
        <v>1.2903429745980333</v>
      </c>
      <c r="H271" s="8">
        <v>0.03854908998611007</v>
      </c>
      <c r="I271" s="5">
        <v>9010173.514527047</v>
      </c>
      <c r="J271" s="5">
        <v>9010173.514527047</v>
      </c>
      <c r="K271" s="5">
        <v>7577751</v>
      </c>
      <c r="L271" s="5">
        <v>10679812</v>
      </c>
      <c r="M271" s="5">
        <v>12350328</v>
      </c>
      <c r="N271" s="5">
        <v>5432802</v>
      </c>
      <c r="O271" s="5">
        <v>6982774.108824741</v>
      </c>
      <c r="P271" s="5">
        <v>5624795</v>
      </c>
      <c r="Q271" s="5">
        <v>7667633</v>
      </c>
      <c r="R271" s="5">
        <v>9251197</v>
      </c>
      <c r="S271" s="5">
        <v>5387472</v>
      </c>
      <c r="T271" s="5">
        <v>638.289915</v>
      </c>
      <c r="U271" s="5">
        <v>0.26027527632</v>
      </c>
      <c r="V271" s="5">
        <v>43.35</v>
      </c>
      <c r="W271" s="5">
        <v>19.822712330395685</v>
      </c>
      <c r="X271" s="5">
        <v>0.625690593580065</v>
      </c>
      <c r="Y271" s="5">
        <v>2</v>
      </c>
      <c r="Z271" s="5">
        <v>0</v>
      </c>
      <c r="AA271" s="6" t="s">
        <v>45</v>
      </c>
      <c r="AB271" s="5">
        <v>23822163</v>
      </c>
      <c r="AC271" s="6" t="s">
        <v>2057</v>
      </c>
      <c r="AD271" s="6" t="s">
        <v>2058</v>
      </c>
      <c r="AE271" s="6" t="s">
        <v>2059</v>
      </c>
      <c r="AF271" s="6" t="s">
        <v>45</v>
      </c>
      <c r="AG271" s="5">
        <v>377669</v>
      </c>
      <c r="AH271" s="5">
        <v>0.123865897173</v>
      </c>
      <c r="AI271" s="6" t="s">
        <v>49</v>
      </c>
      <c r="AJ271" s="5">
        <v>43.35</v>
      </c>
      <c r="AK271" s="6" t="s">
        <v>2060</v>
      </c>
      <c r="AL271" s="6" t="s">
        <v>2061</v>
      </c>
      <c r="AM271" s="6" t="s">
        <v>60</v>
      </c>
      <c r="AN271" s="6" t="s">
        <v>45</v>
      </c>
    </row>
    <row r="272" spans="1:40" ht="63.75" customHeight="1">
      <c r="A272" s="5">
        <v>1959508</v>
      </c>
      <c r="B272" s="6" t="s">
        <v>2062</v>
      </c>
      <c r="C272" s="6" t="s">
        <v>2063</v>
      </c>
      <c r="D272" s="6" t="s">
        <v>2064</v>
      </c>
      <c r="E272" s="6" t="s">
        <v>1202</v>
      </c>
      <c r="F272" s="6" t="s">
        <v>2065</v>
      </c>
      <c r="G272" s="7">
        <f t="shared" si="4"/>
        <v>1.2884605571787506</v>
      </c>
      <c r="H272" s="8">
        <v>0.024618380081176932</v>
      </c>
      <c r="I272" s="5">
        <v>54843559.58144245</v>
      </c>
      <c r="J272" s="5">
        <v>54843559.58144245</v>
      </c>
      <c r="K272" s="5">
        <v>41663212</v>
      </c>
      <c r="L272" s="5">
        <v>89444377</v>
      </c>
      <c r="M272" s="5">
        <v>78204870</v>
      </c>
      <c r="N272" s="5">
        <v>10061780</v>
      </c>
      <c r="O272" s="5">
        <v>42565183.13725447</v>
      </c>
      <c r="P272" s="5">
        <v>31174539</v>
      </c>
      <c r="Q272" s="5">
        <v>68316380</v>
      </c>
      <c r="R272" s="5">
        <v>61826144</v>
      </c>
      <c r="S272" s="5">
        <v>8943669</v>
      </c>
      <c r="T272" s="5">
        <v>1180.93054</v>
      </c>
      <c r="U272" s="5">
        <v>0.106741043916</v>
      </c>
      <c r="V272" s="5">
        <v>63.71</v>
      </c>
      <c r="W272" s="5">
        <v>83.47084734759278</v>
      </c>
      <c r="X272" s="5">
        <v>0.957477932379346</v>
      </c>
      <c r="Y272" s="5">
        <v>2</v>
      </c>
      <c r="Z272" s="5">
        <v>0</v>
      </c>
      <c r="AA272" s="6" t="s">
        <v>45</v>
      </c>
      <c r="AB272" s="5">
        <v>46397804</v>
      </c>
      <c r="AC272" s="6" t="s">
        <v>2066</v>
      </c>
      <c r="AD272" s="6" t="s">
        <v>2067</v>
      </c>
      <c r="AE272" s="6" t="s">
        <v>2068</v>
      </c>
      <c r="AF272" s="6" t="s">
        <v>2069</v>
      </c>
      <c r="AG272" s="5">
        <v>374066</v>
      </c>
      <c r="AH272" s="5">
        <v>0.005082906336</v>
      </c>
      <c r="AI272" s="6" t="s">
        <v>49</v>
      </c>
      <c r="AJ272" s="5">
        <v>63.71</v>
      </c>
      <c r="AK272" s="6" t="s">
        <v>2070</v>
      </c>
      <c r="AL272" s="6" t="s">
        <v>1652</v>
      </c>
      <c r="AM272" s="6" t="s">
        <v>60</v>
      </c>
      <c r="AN272" s="6" t="s">
        <v>45</v>
      </c>
    </row>
    <row r="273" spans="1:40" ht="63.75" customHeight="1">
      <c r="A273" s="5">
        <v>1959319</v>
      </c>
      <c r="B273" s="6" t="s">
        <v>2071</v>
      </c>
      <c r="C273" s="6" t="s">
        <v>2072</v>
      </c>
      <c r="D273" s="6" t="s">
        <v>2073</v>
      </c>
      <c r="E273" s="6" t="s">
        <v>2074</v>
      </c>
      <c r="F273" s="6" t="s">
        <v>2075</v>
      </c>
      <c r="G273" s="7">
        <f t="shared" si="4"/>
        <v>1.2884588475457468</v>
      </c>
      <c r="H273" s="8">
        <v>0.024618380081176932</v>
      </c>
      <c r="I273" s="5">
        <v>9379134.031446505</v>
      </c>
      <c r="J273" s="5">
        <v>9379134.031446505</v>
      </c>
      <c r="K273" s="5">
        <v>10490388</v>
      </c>
      <c r="L273" s="5">
        <v>9995953</v>
      </c>
      <c r="M273" s="5">
        <v>7630658</v>
      </c>
      <c r="N273" s="5">
        <v>9399538</v>
      </c>
      <c r="O273" s="5">
        <v>7279343.107707209</v>
      </c>
      <c r="P273" s="5">
        <v>8022796</v>
      </c>
      <c r="Q273" s="5">
        <v>7014356</v>
      </c>
      <c r="R273" s="5">
        <v>5789297</v>
      </c>
      <c r="S273" s="5">
        <v>8290923</v>
      </c>
      <c r="T273" s="5">
        <v>433.21371</v>
      </c>
      <c r="U273" s="5">
        <v>0.637840476993</v>
      </c>
      <c r="V273" s="5">
        <v>27.24</v>
      </c>
      <c r="W273" s="5">
        <v>100</v>
      </c>
      <c r="X273" s="5">
        <v>0.767810602307222</v>
      </c>
      <c r="Y273" s="5">
        <v>2</v>
      </c>
      <c r="Z273" s="5">
        <v>0</v>
      </c>
      <c r="AA273" s="6" t="s">
        <v>45</v>
      </c>
      <c r="AB273" s="5">
        <v>20137304</v>
      </c>
      <c r="AC273" s="6" t="s">
        <v>2076</v>
      </c>
      <c r="AD273" s="6" t="s">
        <v>2077</v>
      </c>
      <c r="AE273" s="6" t="s">
        <v>2078</v>
      </c>
      <c r="AF273" s="6" t="s">
        <v>2079</v>
      </c>
      <c r="AG273" s="5">
        <v>379467</v>
      </c>
      <c r="AH273" s="5">
        <v>0.494556911372</v>
      </c>
      <c r="AI273" s="6" t="s">
        <v>49</v>
      </c>
      <c r="AJ273" s="5">
        <v>27.24</v>
      </c>
      <c r="AK273" s="6" t="s">
        <v>2080</v>
      </c>
      <c r="AL273" s="6" t="s">
        <v>2081</v>
      </c>
      <c r="AM273" s="6" t="s">
        <v>2082</v>
      </c>
      <c r="AN273" s="6" t="s">
        <v>2083</v>
      </c>
    </row>
    <row r="274" spans="1:40" ht="63.75" customHeight="1">
      <c r="A274" s="5">
        <v>1958807</v>
      </c>
      <c r="B274" s="6" t="s">
        <v>1907</v>
      </c>
      <c r="C274" s="6" t="s">
        <v>2084</v>
      </c>
      <c r="D274" s="6" t="s">
        <v>2085</v>
      </c>
      <c r="E274" s="6" t="s">
        <v>2086</v>
      </c>
      <c r="F274" s="6" t="s">
        <v>1911</v>
      </c>
      <c r="G274" s="7">
        <f t="shared" si="4"/>
        <v>1.2883311076547455</v>
      </c>
      <c r="H274" s="8">
        <v>0.03034445328685541</v>
      </c>
      <c r="I274" s="5">
        <v>1865322.6110780337</v>
      </c>
      <c r="J274" s="5">
        <v>1865322.6110780337</v>
      </c>
      <c r="K274" s="5">
        <v>1758869</v>
      </c>
      <c r="L274" s="5">
        <v>2030947</v>
      </c>
      <c r="M274" s="5">
        <v>1617886</v>
      </c>
      <c r="N274" s="5">
        <v>2053589</v>
      </c>
      <c r="O274" s="5">
        <v>1447859.6379417037</v>
      </c>
      <c r="P274" s="5">
        <v>1233119</v>
      </c>
      <c r="Q274" s="5">
        <v>1516868</v>
      </c>
      <c r="R274" s="5">
        <v>1134579</v>
      </c>
      <c r="S274" s="5">
        <v>1906872</v>
      </c>
      <c r="T274" s="5">
        <v>714.79431</v>
      </c>
      <c r="U274" s="5">
        <v>0.498396539194</v>
      </c>
      <c r="V274" s="5">
        <v>25.05</v>
      </c>
      <c r="W274" s="5">
        <v>23.986733909553596</v>
      </c>
      <c r="X274" s="5">
        <v>0.499350825439132</v>
      </c>
      <c r="Y274" s="5">
        <v>2</v>
      </c>
      <c r="Z274" s="5">
        <v>0</v>
      </c>
      <c r="AA274" s="6" t="s">
        <v>45</v>
      </c>
      <c r="AB274" s="5">
        <v>51703331</v>
      </c>
      <c r="AC274" s="6" t="s">
        <v>1912</v>
      </c>
      <c r="AD274" s="6" t="s">
        <v>1913</v>
      </c>
      <c r="AE274" s="6" t="s">
        <v>1914</v>
      </c>
      <c r="AF274" s="6" t="s">
        <v>1915</v>
      </c>
      <c r="AG274" s="5">
        <v>375886</v>
      </c>
      <c r="AH274" s="5">
        <v>0.498396539194</v>
      </c>
      <c r="AI274" s="6" t="s">
        <v>49</v>
      </c>
      <c r="AJ274" s="5">
        <v>25.05</v>
      </c>
      <c r="AK274" s="6" t="s">
        <v>1916</v>
      </c>
      <c r="AL274" s="6" t="s">
        <v>1917</v>
      </c>
      <c r="AM274" s="6" t="s">
        <v>370</v>
      </c>
      <c r="AN274" s="6" t="s">
        <v>371</v>
      </c>
    </row>
    <row r="275" spans="1:40" ht="63.75" customHeight="1">
      <c r="A275" s="5">
        <v>1959772</v>
      </c>
      <c r="B275" s="6" t="s">
        <v>2087</v>
      </c>
      <c r="C275" s="6" t="s">
        <v>2088</v>
      </c>
      <c r="D275" s="6" t="s">
        <v>2089</v>
      </c>
      <c r="E275" s="6" t="s">
        <v>2090</v>
      </c>
      <c r="F275" s="6" t="s">
        <v>2091</v>
      </c>
      <c r="G275" s="7">
        <f t="shared" si="4"/>
        <v>1.284158336736177</v>
      </c>
      <c r="H275" s="8">
        <v>0.042411267181989176</v>
      </c>
      <c r="I275" s="5">
        <v>5333109.852591317</v>
      </c>
      <c r="J275" s="5">
        <v>5333109.852591317</v>
      </c>
      <c r="K275" s="5">
        <v>3265832</v>
      </c>
      <c r="L275" s="5">
        <v>5847969</v>
      </c>
      <c r="M275" s="5">
        <v>6205257</v>
      </c>
      <c r="N275" s="5">
        <v>6013381</v>
      </c>
      <c r="O275" s="5">
        <v>4153000.218139746</v>
      </c>
      <c r="P275" s="5">
        <v>2255889</v>
      </c>
      <c r="Q275" s="5">
        <v>3963409</v>
      </c>
      <c r="R275" s="5">
        <v>4234351</v>
      </c>
      <c r="S275" s="5">
        <v>6158351</v>
      </c>
      <c r="T275" s="5">
        <v>632.26843</v>
      </c>
      <c r="U275" s="5">
        <v>0.750279224961</v>
      </c>
      <c r="V275" s="5">
        <v>24.84</v>
      </c>
      <c r="W275" s="5">
        <v>10.791812460476246</v>
      </c>
      <c r="X275" s="5">
        <v>0.918427627480938</v>
      </c>
      <c r="Y275" s="5">
        <v>2</v>
      </c>
      <c r="Z275" s="5">
        <v>0</v>
      </c>
      <c r="AA275" s="6" t="s">
        <v>45</v>
      </c>
      <c r="AB275" s="5">
        <v>148701159</v>
      </c>
      <c r="AC275" s="6" t="s">
        <v>2092</v>
      </c>
      <c r="AD275" s="6" t="s">
        <v>2093</v>
      </c>
      <c r="AE275" s="6" t="s">
        <v>2094</v>
      </c>
      <c r="AF275" s="6" t="s">
        <v>2095</v>
      </c>
      <c r="AG275" s="5">
        <v>373614</v>
      </c>
      <c r="AH275" s="5">
        <v>0.750279224961</v>
      </c>
      <c r="AI275" s="6" t="s">
        <v>49</v>
      </c>
      <c r="AJ275" s="5">
        <v>24.84</v>
      </c>
      <c r="AK275" s="6" t="s">
        <v>2096</v>
      </c>
      <c r="AL275" s="6" t="s">
        <v>2097</v>
      </c>
      <c r="AM275" s="6" t="s">
        <v>252</v>
      </c>
      <c r="AN275" s="6" t="s">
        <v>45</v>
      </c>
    </row>
    <row r="276" spans="1:40" ht="63.75" customHeight="1">
      <c r="A276" s="5">
        <v>1958620</v>
      </c>
      <c r="B276" s="6" t="s">
        <v>2098</v>
      </c>
      <c r="C276" s="6" t="s">
        <v>2099</v>
      </c>
      <c r="D276" s="6" t="s">
        <v>2100</v>
      </c>
      <c r="E276" s="6" t="s">
        <v>2101</v>
      </c>
      <c r="F276" s="6" t="s">
        <v>2102</v>
      </c>
      <c r="G276" s="7">
        <f t="shared" si="4"/>
        <v>1.2838159880269382</v>
      </c>
      <c r="H276" s="8">
        <v>0.03965274744181044</v>
      </c>
      <c r="I276" s="5">
        <v>18700430.165196404</v>
      </c>
      <c r="J276" s="5">
        <v>18700430.165196404</v>
      </c>
      <c r="K276" s="5">
        <v>10722457</v>
      </c>
      <c r="L276" s="5">
        <v>34187366</v>
      </c>
      <c r="M276" s="5">
        <v>29847075</v>
      </c>
      <c r="N276" s="5">
        <v>44823</v>
      </c>
      <c r="O276" s="5">
        <v>14566285.464271702</v>
      </c>
      <c r="P276" s="5">
        <v>8281110</v>
      </c>
      <c r="Q276" s="5">
        <v>25183088</v>
      </c>
      <c r="R276" s="5">
        <v>24779464</v>
      </c>
      <c r="S276" s="5">
        <v>21480</v>
      </c>
      <c r="T276" s="5">
        <v>916.367183666667</v>
      </c>
      <c r="U276" s="5">
        <v>1.13101623359</v>
      </c>
      <c r="V276" s="5">
        <v>29.28</v>
      </c>
      <c r="W276" s="5">
        <v>100</v>
      </c>
      <c r="X276" s="5">
        <v>0.889202444165561</v>
      </c>
      <c r="Y276" s="5">
        <v>3</v>
      </c>
      <c r="Z276" s="5">
        <v>0</v>
      </c>
      <c r="AA276" s="6" t="s">
        <v>45</v>
      </c>
      <c r="AB276" s="5">
        <v>56417892</v>
      </c>
      <c r="AC276" s="6" t="s">
        <v>2103</v>
      </c>
      <c r="AD276" s="6" t="s">
        <v>2104</v>
      </c>
      <c r="AE276" s="6" t="s">
        <v>2105</v>
      </c>
      <c r="AF276" s="6" t="s">
        <v>45</v>
      </c>
      <c r="AG276" s="5">
        <v>377554</v>
      </c>
      <c r="AH276" s="5">
        <v>0.000364022373</v>
      </c>
      <c r="AI276" s="6" t="s">
        <v>49</v>
      </c>
      <c r="AJ276" s="5">
        <v>29.28</v>
      </c>
      <c r="AK276" s="6" t="s">
        <v>2106</v>
      </c>
      <c r="AL276" s="6" t="s">
        <v>2107</v>
      </c>
      <c r="AM276" s="6" t="s">
        <v>73</v>
      </c>
      <c r="AN276" s="6" t="s">
        <v>45</v>
      </c>
    </row>
    <row r="277" spans="1:40" ht="63.75" customHeight="1">
      <c r="A277" s="5">
        <v>1959637</v>
      </c>
      <c r="B277" s="6" t="s">
        <v>2108</v>
      </c>
      <c r="C277" s="6" t="s">
        <v>2109</v>
      </c>
      <c r="D277" s="6" t="s">
        <v>2110</v>
      </c>
      <c r="E277" s="6" t="s">
        <v>2111</v>
      </c>
      <c r="F277" s="6" t="s">
        <v>2112</v>
      </c>
      <c r="G277" s="7">
        <f t="shared" si="4"/>
        <v>1.2829313256344463</v>
      </c>
      <c r="H277" s="8">
        <v>0.04316800678083055</v>
      </c>
      <c r="I277" s="5">
        <v>6564464.152475883</v>
      </c>
      <c r="J277" s="5">
        <v>6564464.152475883</v>
      </c>
      <c r="K277" s="5">
        <v>2144306</v>
      </c>
      <c r="L277" s="5">
        <v>9137091</v>
      </c>
      <c r="M277" s="5">
        <v>7148669</v>
      </c>
      <c r="N277" s="5">
        <v>7827790</v>
      </c>
      <c r="O277" s="5">
        <v>5116769.714255412</v>
      </c>
      <c r="P277" s="5">
        <v>1540230</v>
      </c>
      <c r="Q277" s="5">
        <v>6092373</v>
      </c>
      <c r="R277" s="5">
        <v>4820692</v>
      </c>
      <c r="S277" s="5">
        <v>8013783</v>
      </c>
      <c r="T277" s="5">
        <v>839.6016815</v>
      </c>
      <c r="U277" s="5">
        <v>0.008940852035</v>
      </c>
      <c r="V277" s="5">
        <v>24.1</v>
      </c>
      <c r="W277" s="6" t="s">
        <v>45</v>
      </c>
      <c r="X277" s="5">
        <v>0.829555611817578</v>
      </c>
      <c r="Y277" s="5">
        <v>4</v>
      </c>
      <c r="Z277" s="5">
        <v>0</v>
      </c>
      <c r="AA277" s="6" t="s">
        <v>45</v>
      </c>
      <c r="AB277" s="5">
        <v>51704189</v>
      </c>
      <c r="AC277" s="6" t="s">
        <v>2113</v>
      </c>
      <c r="AD277" s="6" t="s">
        <v>2114</v>
      </c>
      <c r="AE277" s="6" t="s">
        <v>2115</v>
      </c>
      <c r="AF277" s="5">
        <v>1095</v>
      </c>
      <c r="AG277" s="5">
        <v>388522</v>
      </c>
      <c r="AH277" s="5">
        <v>0.008940852035</v>
      </c>
      <c r="AI277" s="6" t="s">
        <v>49</v>
      </c>
      <c r="AJ277" s="5">
        <v>24.1</v>
      </c>
      <c r="AK277" s="6" t="s">
        <v>2116</v>
      </c>
      <c r="AL277" s="6" t="s">
        <v>526</v>
      </c>
      <c r="AM277" s="6" t="s">
        <v>610</v>
      </c>
      <c r="AN277" s="6" t="s">
        <v>45</v>
      </c>
    </row>
    <row r="278" spans="1:40" ht="63.75" customHeight="1">
      <c r="A278" s="5">
        <v>1959580</v>
      </c>
      <c r="B278" s="6" t="s">
        <v>1896</v>
      </c>
      <c r="C278" s="6" t="s">
        <v>2117</v>
      </c>
      <c r="D278" s="6" t="s">
        <v>2118</v>
      </c>
      <c r="E278" s="6" t="s">
        <v>819</v>
      </c>
      <c r="F278" s="6" t="s">
        <v>1900</v>
      </c>
      <c r="G278" s="7">
        <f t="shared" si="4"/>
        <v>1.280342021590825</v>
      </c>
      <c r="H278" s="8">
        <v>0.024618380081176932</v>
      </c>
      <c r="I278" s="5">
        <v>5208816.663871954</v>
      </c>
      <c r="J278" s="5">
        <v>5208816.663871954</v>
      </c>
      <c r="K278" s="5">
        <v>1755114</v>
      </c>
      <c r="L278" s="5">
        <v>6444212</v>
      </c>
      <c r="M278" s="5">
        <v>6128404</v>
      </c>
      <c r="N278" s="5">
        <v>6507537</v>
      </c>
      <c r="O278" s="5">
        <v>4068300.9508662377</v>
      </c>
      <c r="P278" s="5">
        <v>1306393</v>
      </c>
      <c r="Q278" s="5">
        <v>4615004</v>
      </c>
      <c r="R278" s="5">
        <v>5445113</v>
      </c>
      <c r="S278" s="5">
        <v>4906694</v>
      </c>
      <c r="T278" s="5">
        <v>721.597223666667</v>
      </c>
      <c r="U278" s="5">
        <v>0.269560831175</v>
      </c>
      <c r="V278" s="5">
        <v>33.92</v>
      </c>
      <c r="W278" s="5">
        <v>19.15817084337271</v>
      </c>
      <c r="X278" s="5">
        <v>0.908177968319492</v>
      </c>
      <c r="Y278" s="5">
        <v>3</v>
      </c>
      <c r="Z278" s="5">
        <v>0</v>
      </c>
      <c r="AA278" s="6" t="s">
        <v>45</v>
      </c>
      <c r="AB278" s="5">
        <v>1708264</v>
      </c>
      <c r="AC278" s="6" t="s">
        <v>1328</v>
      </c>
      <c r="AD278" s="6" t="s">
        <v>1901</v>
      </c>
      <c r="AE278" s="6" t="s">
        <v>1902</v>
      </c>
      <c r="AF278" s="6" t="s">
        <v>45</v>
      </c>
      <c r="AG278" s="6" t="s">
        <v>45</v>
      </c>
      <c r="AH278" s="5">
        <v>0.239506757232</v>
      </c>
      <c r="AI278" s="6" t="s">
        <v>49</v>
      </c>
      <c r="AJ278" s="5">
        <v>33.92</v>
      </c>
      <c r="AK278" s="6" t="s">
        <v>83</v>
      </c>
      <c r="AL278" s="6" t="s">
        <v>526</v>
      </c>
      <c r="AM278" s="6" t="s">
        <v>60</v>
      </c>
      <c r="AN278" s="6" t="s">
        <v>45</v>
      </c>
    </row>
    <row r="279" spans="1:40" ht="63.75" customHeight="1">
      <c r="A279" s="5">
        <v>1959864</v>
      </c>
      <c r="B279" s="6" t="s">
        <v>1896</v>
      </c>
      <c r="C279" s="6" t="s">
        <v>2119</v>
      </c>
      <c r="D279" s="6" t="s">
        <v>2120</v>
      </c>
      <c r="E279" s="6" t="s">
        <v>2121</v>
      </c>
      <c r="F279" s="6" t="s">
        <v>1900</v>
      </c>
      <c r="G279" s="7">
        <f t="shared" si="4"/>
        <v>1.280342021590825</v>
      </c>
      <c r="H279" s="8">
        <v>0.024618380081176932</v>
      </c>
      <c r="I279" s="5">
        <v>5208816.663871954</v>
      </c>
      <c r="J279" s="5">
        <v>5208816.663871954</v>
      </c>
      <c r="K279" s="5">
        <v>1755114</v>
      </c>
      <c r="L279" s="5">
        <v>6444212</v>
      </c>
      <c r="M279" s="5">
        <v>6128404</v>
      </c>
      <c r="N279" s="5">
        <v>6507537</v>
      </c>
      <c r="O279" s="5">
        <v>4068300.9508662377</v>
      </c>
      <c r="P279" s="5">
        <v>1306393</v>
      </c>
      <c r="Q279" s="5">
        <v>4615004</v>
      </c>
      <c r="R279" s="5">
        <v>5445113</v>
      </c>
      <c r="S279" s="5">
        <v>4906694</v>
      </c>
      <c r="T279" s="5">
        <v>721.596310666667</v>
      </c>
      <c r="U279" s="5">
        <v>1.535990077436</v>
      </c>
      <c r="V279" s="5">
        <v>23.13</v>
      </c>
      <c r="W279" s="5">
        <v>16.299312711768913</v>
      </c>
      <c r="X279" s="5">
        <v>0.916471268380193</v>
      </c>
      <c r="Y279" s="5">
        <v>3</v>
      </c>
      <c r="Z279" s="5">
        <v>0</v>
      </c>
      <c r="AA279" s="6" t="s">
        <v>45</v>
      </c>
      <c r="AB279" s="5">
        <v>1708264</v>
      </c>
      <c r="AC279" s="6" t="s">
        <v>1328</v>
      </c>
      <c r="AD279" s="6" t="s">
        <v>1901</v>
      </c>
      <c r="AE279" s="6" t="s">
        <v>1902</v>
      </c>
      <c r="AF279" s="6" t="s">
        <v>45</v>
      </c>
      <c r="AG279" s="6" t="s">
        <v>45</v>
      </c>
      <c r="AH279" s="5">
        <v>1.535990077436</v>
      </c>
      <c r="AI279" s="6" t="s">
        <v>49</v>
      </c>
      <c r="AJ279" s="5">
        <v>23.13</v>
      </c>
      <c r="AK279" s="6" t="s">
        <v>83</v>
      </c>
      <c r="AL279" s="6" t="s">
        <v>526</v>
      </c>
      <c r="AM279" s="6" t="s">
        <v>60</v>
      </c>
      <c r="AN279" s="6" t="s">
        <v>45</v>
      </c>
    </row>
    <row r="280" spans="1:40" ht="63.75" customHeight="1">
      <c r="A280" s="5">
        <v>1960188</v>
      </c>
      <c r="B280" s="6" t="s">
        <v>2122</v>
      </c>
      <c r="C280" s="6" t="s">
        <v>2123</v>
      </c>
      <c r="D280" s="6" t="s">
        <v>2124</v>
      </c>
      <c r="E280" s="6" t="s">
        <v>2125</v>
      </c>
      <c r="F280" s="6" t="s">
        <v>2126</v>
      </c>
      <c r="G280" s="7">
        <f t="shared" si="4"/>
        <v>1.2766867956689414</v>
      </c>
      <c r="H280" s="8">
        <v>0.044974450141292824</v>
      </c>
      <c r="I280" s="5">
        <v>6648738.17123832</v>
      </c>
      <c r="J280" s="5">
        <v>6648738.17123832</v>
      </c>
      <c r="K280" s="5">
        <v>11546813</v>
      </c>
      <c r="L280" s="5">
        <v>5480513</v>
      </c>
      <c r="M280" s="5">
        <v>4881441</v>
      </c>
      <c r="N280" s="5">
        <v>4686186</v>
      </c>
      <c r="O280" s="5">
        <v>5207806.79630559</v>
      </c>
      <c r="P280" s="5">
        <v>8627269</v>
      </c>
      <c r="Q280" s="5">
        <v>3997674</v>
      </c>
      <c r="R280" s="5">
        <v>3346497</v>
      </c>
      <c r="S280" s="5">
        <v>4859787</v>
      </c>
      <c r="T280" s="5">
        <v>397.199427666667</v>
      </c>
      <c r="U280" s="5">
        <v>0.547250251039</v>
      </c>
      <c r="V280" s="5">
        <v>28.95</v>
      </c>
      <c r="W280" s="5">
        <v>100</v>
      </c>
      <c r="X280" s="5">
        <v>0.898258862097663</v>
      </c>
      <c r="Y280" s="5">
        <v>3</v>
      </c>
      <c r="Z280" s="5">
        <v>0</v>
      </c>
      <c r="AA280" s="6" t="s">
        <v>45</v>
      </c>
      <c r="AB280" s="5">
        <v>20137436</v>
      </c>
      <c r="AC280" s="6" t="s">
        <v>2127</v>
      </c>
      <c r="AD280" s="6" t="s">
        <v>2128</v>
      </c>
      <c r="AE280" s="6" t="s">
        <v>2129</v>
      </c>
      <c r="AF280" s="6" t="s">
        <v>2130</v>
      </c>
      <c r="AG280" s="5">
        <v>379108</v>
      </c>
      <c r="AH280" s="5">
        <v>0.010087556816</v>
      </c>
      <c r="AI280" s="6" t="s">
        <v>49</v>
      </c>
      <c r="AJ280" s="5">
        <v>28.95</v>
      </c>
      <c r="AK280" s="6" t="s">
        <v>204</v>
      </c>
      <c r="AL280" s="6" t="s">
        <v>2131</v>
      </c>
      <c r="AM280" s="6" t="s">
        <v>60</v>
      </c>
      <c r="AN280" s="6" t="s">
        <v>45</v>
      </c>
    </row>
    <row r="281" spans="1:40" ht="63.75" customHeight="1">
      <c r="A281" s="5">
        <v>1958910</v>
      </c>
      <c r="B281" s="6" t="s">
        <v>711</v>
      </c>
      <c r="C281" s="6" t="s">
        <v>2132</v>
      </c>
      <c r="D281" s="6" t="s">
        <v>2133</v>
      </c>
      <c r="E281" s="6" t="s">
        <v>2134</v>
      </c>
      <c r="F281" s="6" t="s">
        <v>715</v>
      </c>
      <c r="G281" s="7">
        <f t="shared" si="4"/>
        <v>1.275339779012795</v>
      </c>
      <c r="H281" s="8">
        <v>0.024618380081176932</v>
      </c>
      <c r="I281" s="5">
        <v>2195212.842728816</v>
      </c>
      <c r="J281" s="5">
        <v>2195212.842728816</v>
      </c>
      <c r="K281" s="5">
        <v>1655350</v>
      </c>
      <c r="L281" s="5">
        <v>2350127</v>
      </c>
      <c r="M281" s="5">
        <v>3683882</v>
      </c>
      <c r="N281" s="5">
        <v>1091492</v>
      </c>
      <c r="O281" s="5">
        <v>1721276.8541008492</v>
      </c>
      <c r="P281" s="5">
        <v>1185328</v>
      </c>
      <c r="Q281" s="5">
        <v>1652044</v>
      </c>
      <c r="R281" s="5">
        <v>3263512</v>
      </c>
      <c r="S281" s="5">
        <v>784223</v>
      </c>
      <c r="T281" s="5">
        <v>760.998227666667</v>
      </c>
      <c r="U281" s="5">
        <v>1.609395863223</v>
      </c>
      <c r="V281" s="5">
        <v>37.03</v>
      </c>
      <c r="W281" s="5">
        <v>100</v>
      </c>
      <c r="X281" s="5">
        <v>0.244301280167549</v>
      </c>
      <c r="Y281" s="5">
        <v>3</v>
      </c>
      <c r="Z281" s="5">
        <v>0</v>
      </c>
      <c r="AA281" s="6" t="s">
        <v>45</v>
      </c>
      <c r="AB281" s="5">
        <v>73921751</v>
      </c>
      <c r="AC281" s="6" t="s">
        <v>716</v>
      </c>
      <c r="AD281" s="6" t="s">
        <v>717</v>
      </c>
      <c r="AE281" s="6" t="s">
        <v>718</v>
      </c>
      <c r="AF281" s="6" t="s">
        <v>45</v>
      </c>
      <c r="AG281" s="5">
        <v>372133</v>
      </c>
      <c r="AH281" s="5">
        <v>1.609395863223</v>
      </c>
      <c r="AI281" s="6" t="s">
        <v>49</v>
      </c>
      <c r="AJ281" s="5">
        <v>37.03</v>
      </c>
      <c r="AK281" s="6" t="s">
        <v>719</v>
      </c>
      <c r="AL281" s="6" t="s">
        <v>720</v>
      </c>
      <c r="AM281" s="6" t="s">
        <v>60</v>
      </c>
      <c r="AN281" s="6" t="s">
        <v>45</v>
      </c>
    </row>
    <row r="282" spans="1:40" ht="63.75" customHeight="1">
      <c r="A282" s="5">
        <v>1958791</v>
      </c>
      <c r="B282" s="6" t="s">
        <v>2039</v>
      </c>
      <c r="C282" s="6" t="s">
        <v>2135</v>
      </c>
      <c r="D282" s="6" t="s">
        <v>2136</v>
      </c>
      <c r="E282" s="6" t="s">
        <v>2137</v>
      </c>
      <c r="F282" s="6" t="s">
        <v>2043</v>
      </c>
      <c r="G282" s="7">
        <f t="shared" si="4"/>
        <v>1.2749549086952268</v>
      </c>
      <c r="H282" s="8">
        <v>0.02014626477275812</v>
      </c>
      <c r="I282" s="5">
        <v>1523395.4906087436</v>
      </c>
      <c r="J282" s="5">
        <v>1523395.4906087436</v>
      </c>
      <c r="K282" s="5">
        <v>1234018</v>
      </c>
      <c r="L282" s="5">
        <v>2015902</v>
      </c>
      <c r="M282" s="5">
        <v>2755860</v>
      </c>
      <c r="N282" s="5">
        <v>87802</v>
      </c>
      <c r="O282" s="5">
        <v>1194862.2498091073</v>
      </c>
      <c r="P282" s="5">
        <v>891286</v>
      </c>
      <c r="Q282" s="5">
        <v>1617056</v>
      </c>
      <c r="R282" s="5">
        <v>2209180</v>
      </c>
      <c r="S282" s="5">
        <v>61927</v>
      </c>
      <c r="T282" s="5">
        <v>815.82202</v>
      </c>
      <c r="U282" s="5">
        <v>0.053966647709</v>
      </c>
      <c r="V282" s="5">
        <v>74.94</v>
      </c>
      <c r="W282" s="5">
        <v>100</v>
      </c>
      <c r="X282" s="5">
        <v>0.894915644721422</v>
      </c>
      <c r="Y282" s="5">
        <v>2</v>
      </c>
      <c r="Z282" s="5">
        <v>0</v>
      </c>
      <c r="AA282" s="6" t="s">
        <v>45</v>
      </c>
      <c r="AB282" s="5">
        <v>123681</v>
      </c>
      <c r="AC282" s="6" t="s">
        <v>2044</v>
      </c>
      <c r="AD282" s="6" t="s">
        <v>2045</v>
      </c>
      <c r="AE282" s="6" t="s">
        <v>2046</v>
      </c>
      <c r="AF282" s="6" t="s">
        <v>2138</v>
      </c>
      <c r="AG282" s="5">
        <v>373204</v>
      </c>
      <c r="AH282" s="5">
        <v>0.053966647709</v>
      </c>
      <c r="AI282" s="6" t="s">
        <v>49</v>
      </c>
      <c r="AJ282" s="5">
        <v>74.94</v>
      </c>
      <c r="AK282" s="6" t="s">
        <v>204</v>
      </c>
      <c r="AL282" s="6" t="s">
        <v>1248</v>
      </c>
      <c r="AM282" s="6" t="s">
        <v>60</v>
      </c>
      <c r="AN282" s="6" t="s">
        <v>2048</v>
      </c>
    </row>
    <row r="283" spans="1:40" ht="63.75" customHeight="1">
      <c r="A283" s="5">
        <v>1959188</v>
      </c>
      <c r="B283" s="6" t="s">
        <v>2139</v>
      </c>
      <c r="C283" s="6" t="s">
        <v>2140</v>
      </c>
      <c r="D283" s="6" t="s">
        <v>2141</v>
      </c>
      <c r="E283" s="6" t="s">
        <v>2142</v>
      </c>
      <c r="F283" s="6" t="s">
        <v>2143</v>
      </c>
      <c r="G283" s="7">
        <f t="shared" si="4"/>
        <v>1.2741555326864755</v>
      </c>
      <c r="H283" s="8">
        <v>0.043529900756713064</v>
      </c>
      <c r="I283" s="5">
        <v>9110294.898578782</v>
      </c>
      <c r="J283" s="5">
        <v>9110294.898578782</v>
      </c>
      <c r="K283" s="5">
        <v>7510153</v>
      </c>
      <c r="L283" s="5">
        <v>10321068</v>
      </c>
      <c r="M283" s="5">
        <v>10526374</v>
      </c>
      <c r="N283" s="5">
        <v>8083584</v>
      </c>
      <c r="O283" s="5">
        <v>7150065.015508983</v>
      </c>
      <c r="P283" s="5">
        <v>5428125</v>
      </c>
      <c r="Q283" s="5">
        <v>7589943</v>
      </c>
      <c r="R283" s="5">
        <v>7282021</v>
      </c>
      <c r="S283" s="5">
        <v>8300172</v>
      </c>
      <c r="T283" s="5">
        <v>546.233333666667</v>
      </c>
      <c r="U283" s="5">
        <v>0.254783225583</v>
      </c>
      <c r="V283" s="5">
        <v>53.74</v>
      </c>
      <c r="W283" s="5">
        <v>1.496347275881714</v>
      </c>
      <c r="X283" s="5">
        <v>0.904827650792368</v>
      </c>
      <c r="Y283" s="5">
        <v>3</v>
      </c>
      <c r="Z283" s="5">
        <v>0</v>
      </c>
      <c r="AA283" s="6" t="s">
        <v>45</v>
      </c>
      <c r="AB283" s="5">
        <v>34098397</v>
      </c>
      <c r="AC283" s="6" t="s">
        <v>2144</v>
      </c>
      <c r="AD283" s="6" t="s">
        <v>2145</v>
      </c>
      <c r="AE283" s="6" t="s">
        <v>2146</v>
      </c>
      <c r="AF283" s="6" t="s">
        <v>45</v>
      </c>
      <c r="AG283" s="5">
        <v>371036</v>
      </c>
      <c r="AH283" s="5">
        <v>0.254783225583</v>
      </c>
      <c r="AI283" s="6" t="s">
        <v>49</v>
      </c>
      <c r="AJ283" s="5">
        <v>53.74</v>
      </c>
      <c r="AK283" s="6" t="s">
        <v>2147</v>
      </c>
      <c r="AL283" s="6" t="s">
        <v>335</v>
      </c>
      <c r="AM283" s="6" t="s">
        <v>60</v>
      </c>
      <c r="AN283" s="6" t="s">
        <v>45</v>
      </c>
    </row>
    <row r="284" spans="1:40" ht="63.75" customHeight="1">
      <c r="A284" s="5">
        <v>1959747</v>
      </c>
      <c r="B284" s="6" t="s">
        <v>2139</v>
      </c>
      <c r="C284" s="6" t="s">
        <v>2148</v>
      </c>
      <c r="D284" s="6" t="s">
        <v>2149</v>
      </c>
      <c r="E284" s="6" t="s">
        <v>2150</v>
      </c>
      <c r="F284" s="6" t="s">
        <v>2143</v>
      </c>
      <c r="G284" s="7">
        <f t="shared" si="4"/>
        <v>1.2741555326864755</v>
      </c>
      <c r="H284" s="8">
        <v>0.043529900756713064</v>
      </c>
      <c r="I284" s="5">
        <v>9110294.898578782</v>
      </c>
      <c r="J284" s="5">
        <v>9110294.898578782</v>
      </c>
      <c r="K284" s="5">
        <v>7510153</v>
      </c>
      <c r="L284" s="5">
        <v>10321068</v>
      </c>
      <c r="M284" s="5">
        <v>10526374</v>
      </c>
      <c r="N284" s="5">
        <v>8083584</v>
      </c>
      <c r="O284" s="5">
        <v>7150065.015508983</v>
      </c>
      <c r="P284" s="5">
        <v>5428125</v>
      </c>
      <c r="Q284" s="5">
        <v>7589943</v>
      </c>
      <c r="R284" s="5">
        <v>7282021</v>
      </c>
      <c r="S284" s="5">
        <v>8300172</v>
      </c>
      <c r="T284" s="5">
        <v>546.233700666667</v>
      </c>
      <c r="U284" s="5">
        <v>0.927483636118</v>
      </c>
      <c r="V284" s="5">
        <v>25.3</v>
      </c>
      <c r="W284" s="5">
        <v>15.001356181417778</v>
      </c>
      <c r="X284" s="5">
        <v>0.793523090905969</v>
      </c>
      <c r="Y284" s="5">
        <v>3</v>
      </c>
      <c r="Z284" s="5">
        <v>0</v>
      </c>
      <c r="AA284" s="6" t="s">
        <v>45</v>
      </c>
      <c r="AB284" s="5">
        <v>34098397</v>
      </c>
      <c r="AC284" s="6" t="s">
        <v>2144</v>
      </c>
      <c r="AD284" s="6" t="s">
        <v>2145</v>
      </c>
      <c r="AE284" s="6" t="s">
        <v>2146</v>
      </c>
      <c r="AF284" s="6" t="s">
        <v>45</v>
      </c>
      <c r="AG284" s="5">
        <v>371036</v>
      </c>
      <c r="AH284" s="5">
        <v>0.927483636118</v>
      </c>
      <c r="AI284" s="6" t="s">
        <v>49</v>
      </c>
      <c r="AJ284" s="5">
        <v>25.3</v>
      </c>
      <c r="AK284" s="6" t="s">
        <v>2147</v>
      </c>
      <c r="AL284" s="6" t="s">
        <v>335</v>
      </c>
      <c r="AM284" s="6" t="s">
        <v>60</v>
      </c>
      <c r="AN284" s="6" t="s">
        <v>45</v>
      </c>
    </row>
    <row r="285" spans="1:40" ht="63.75" customHeight="1">
      <c r="A285" s="5">
        <v>1959234</v>
      </c>
      <c r="B285" s="6" t="s">
        <v>1355</v>
      </c>
      <c r="C285" s="6" t="s">
        <v>2151</v>
      </c>
      <c r="D285" s="6" t="s">
        <v>2152</v>
      </c>
      <c r="E285" s="6" t="s">
        <v>2153</v>
      </c>
      <c r="F285" s="6" t="s">
        <v>1359</v>
      </c>
      <c r="G285" s="7">
        <f t="shared" si="4"/>
        <v>1.2735718321882155</v>
      </c>
      <c r="H285" s="8">
        <v>0.024618380081176932</v>
      </c>
      <c r="I285" s="5">
        <v>51608625.52457454</v>
      </c>
      <c r="J285" s="5">
        <v>51608625.52457454</v>
      </c>
      <c r="K285" s="5">
        <v>59451799</v>
      </c>
      <c r="L285" s="5">
        <v>58241697</v>
      </c>
      <c r="M285" s="5">
        <v>51178807</v>
      </c>
      <c r="N285" s="5">
        <v>37562199</v>
      </c>
      <c r="O285" s="5">
        <v>40522744.15955168</v>
      </c>
      <c r="P285" s="5">
        <v>45149073</v>
      </c>
      <c r="Q285" s="5">
        <v>42881526</v>
      </c>
      <c r="R285" s="5">
        <v>40319517</v>
      </c>
      <c r="S285" s="5">
        <v>33740861</v>
      </c>
      <c r="T285" s="5">
        <v>716.857175</v>
      </c>
      <c r="U285" s="5">
        <v>0.015355546321</v>
      </c>
      <c r="V285" s="5">
        <v>50.04</v>
      </c>
      <c r="W285" s="5">
        <v>13.624824747511743</v>
      </c>
      <c r="X285" s="5">
        <v>0.968901725455584</v>
      </c>
      <c r="Y285" s="5">
        <v>2</v>
      </c>
      <c r="Z285" s="5">
        <v>0</v>
      </c>
      <c r="AA285" s="6" t="s">
        <v>45</v>
      </c>
      <c r="AB285" s="5">
        <v>341942108</v>
      </c>
      <c r="AC285" s="6" t="s">
        <v>1360</v>
      </c>
      <c r="AD285" s="6" t="s">
        <v>1361</v>
      </c>
      <c r="AE285" s="6" t="s">
        <v>1362</v>
      </c>
      <c r="AF285" s="6" t="s">
        <v>45</v>
      </c>
      <c r="AG285" s="5">
        <v>392144</v>
      </c>
      <c r="AH285" s="5">
        <v>0.015355546321</v>
      </c>
      <c r="AI285" s="6" t="s">
        <v>49</v>
      </c>
      <c r="AJ285" s="5">
        <v>50.04</v>
      </c>
      <c r="AK285" s="6" t="s">
        <v>83</v>
      </c>
      <c r="AL285" s="6" t="s">
        <v>454</v>
      </c>
      <c r="AM285" s="6" t="s">
        <v>60</v>
      </c>
      <c r="AN285" s="6" t="s">
        <v>45</v>
      </c>
    </row>
    <row r="286" spans="1:40" ht="63.75" customHeight="1">
      <c r="A286" s="5">
        <v>1959831</v>
      </c>
      <c r="B286" s="6" t="s">
        <v>2098</v>
      </c>
      <c r="C286" s="6" t="s">
        <v>2154</v>
      </c>
      <c r="D286" s="6" t="s">
        <v>2155</v>
      </c>
      <c r="E286" s="6" t="s">
        <v>2156</v>
      </c>
      <c r="F286" s="6" t="s">
        <v>2102</v>
      </c>
      <c r="G286" s="7">
        <f t="shared" si="4"/>
        <v>1.2728210490142016</v>
      </c>
      <c r="H286" s="8">
        <v>0.036609926797513605</v>
      </c>
      <c r="I286" s="5">
        <v>26551564.26737547</v>
      </c>
      <c r="J286" s="5">
        <v>26551564.26737547</v>
      </c>
      <c r="K286" s="5">
        <v>24976313</v>
      </c>
      <c r="L286" s="5">
        <v>30420894</v>
      </c>
      <c r="M286" s="5">
        <v>27107317</v>
      </c>
      <c r="N286" s="5">
        <v>23701733</v>
      </c>
      <c r="O286" s="5">
        <v>20860406.32965618</v>
      </c>
      <c r="P286" s="5">
        <v>17550395</v>
      </c>
      <c r="Q286" s="5">
        <v>22931515</v>
      </c>
      <c r="R286" s="5">
        <v>19718487</v>
      </c>
      <c r="S286" s="5">
        <v>23241229</v>
      </c>
      <c r="T286" s="5">
        <v>1064.99377</v>
      </c>
      <c r="U286" s="5">
        <v>0.224520634355</v>
      </c>
      <c r="V286" s="5">
        <v>50.1</v>
      </c>
      <c r="W286" s="5">
        <v>19.33234128714808</v>
      </c>
      <c r="X286" s="5">
        <v>0.739174223597846</v>
      </c>
      <c r="Y286" s="5">
        <v>2</v>
      </c>
      <c r="Z286" s="5">
        <v>0</v>
      </c>
      <c r="AA286" s="6" t="s">
        <v>45</v>
      </c>
      <c r="AB286" s="5">
        <v>56417892</v>
      </c>
      <c r="AC286" s="6" t="s">
        <v>2103</v>
      </c>
      <c r="AD286" s="6" t="s">
        <v>2104</v>
      </c>
      <c r="AE286" s="6" t="s">
        <v>2105</v>
      </c>
      <c r="AF286" s="6" t="s">
        <v>45</v>
      </c>
      <c r="AG286" s="5">
        <v>377554</v>
      </c>
      <c r="AH286" s="5">
        <v>0.224520634355</v>
      </c>
      <c r="AI286" s="6" t="s">
        <v>49</v>
      </c>
      <c r="AJ286" s="5">
        <v>50.1</v>
      </c>
      <c r="AK286" s="6" t="s">
        <v>2106</v>
      </c>
      <c r="AL286" s="6" t="s">
        <v>2107</v>
      </c>
      <c r="AM286" s="6" t="s">
        <v>73</v>
      </c>
      <c r="AN286" s="6" t="s">
        <v>45</v>
      </c>
    </row>
    <row r="287" spans="1:40" ht="63.75" customHeight="1">
      <c r="A287" s="5">
        <v>1959861</v>
      </c>
      <c r="B287" s="6" t="s">
        <v>2157</v>
      </c>
      <c r="C287" s="6" t="s">
        <v>2158</v>
      </c>
      <c r="D287" s="6" t="s">
        <v>2159</v>
      </c>
      <c r="E287" s="6" t="s">
        <v>2160</v>
      </c>
      <c r="F287" s="6" t="s">
        <v>2161</v>
      </c>
      <c r="G287" s="7">
        <f t="shared" si="4"/>
        <v>1.268468469145985</v>
      </c>
      <c r="H287" s="8">
        <v>0.029723372139019</v>
      </c>
      <c r="I287" s="5">
        <v>4820454.372083514</v>
      </c>
      <c r="J287" s="5">
        <v>4820454.372083514</v>
      </c>
      <c r="K287" s="5">
        <v>2134788</v>
      </c>
      <c r="L287" s="5">
        <v>6293489</v>
      </c>
      <c r="M287" s="5">
        <v>6701252</v>
      </c>
      <c r="N287" s="5">
        <v>4152289</v>
      </c>
      <c r="O287" s="5">
        <v>3800216.157780378</v>
      </c>
      <c r="P287" s="5">
        <v>1648576</v>
      </c>
      <c r="Q287" s="5">
        <v>4687777</v>
      </c>
      <c r="R287" s="5">
        <v>4966129</v>
      </c>
      <c r="S287" s="5">
        <v>3898382</v>
      </c>
      <c r="T287" s="5">
        <v>566.74914</v>
      </c>
      <c r="U287" s="5">
        <v>0.717003485471</v>
      </c>
      <c r="V287" s="5">
        <v>20.87</v>
      </c>
      <c r="W287" s="5">
        <v>82.75552719379243</v>
      </c>
      <c r="X287" s="5">
        <v>0.212089615525281</v>
      </c>
      <c r="Y287" s="5">
        <v>2</v>
      </c>
      <c r="Z287" s="5">
        <v>0</v>
      </c>
      <c r="AA287" s="6" t="s">
        <v>45</v>
      </c>
      <c r="AB287" s="5">
        <v>18280933</v>
      </c>
      <c r="AC287" s="6" t="s">
        <v>2162</v>
      </c>
      <c r="AD287" s="6" t="s">
        <v>2163</v>
      </c>
      <c r="AE287" s="6" t="s">
        <v>2164</v>
      </c>
      <c r="AF287" s="6" t="s">
        <v>2165</v>
      </c>
      <c r="AG287" s="6" t="s">
        <v>45</v>
      </c>
      <c r="AH287" s="5">
        <v>0.717003485471</v>
      </c>
      <c r="AI287" s="6" t="s">
        <v>49</v>
      </c>
      <c r="AJ287" s="5">
        <v>20.87</v>
      </c>
      <c r="AK287" s="6" t="s">
        <v>2166</v>
      </c>
      <c r="AL287" s="6" t="s">
        <v>2167</v>
      </c>
      <c r="AM287" s="6" t="s">
        <v>2168</v>
      </c>
      <c r="AN287" s="6" t="s">
        <v>371</v>
      </c>
    </row>
    <row r="288" spans="1:40" ht="63.75" customHeight="1">
      <c r="A288" s="5">
        <v>1958688</v>
      </c>
      <c r="B288" s="6" t="s">
        <v>444</v>
      </c>
      <c r="C288" s="6" t="s">
        <v>2169</v>
      </c>
      <c r="D288" s="6" t="s">
        <v>2170</v>
      </c>
      <c r="E288" s="6" t="s">
        <v>2171</v>
      </c>
      <c r="F288" s="6" t="s">
        <v>448</v>
      </c>
      <c r="G288" s="7">
        <f t="shared" si="4"/>
        <v>1.2678249843196174</v>
      </c>
      <c r="H288" s="8">
        <v>0.04408809184472316</v>
      </c>
      <c r="I288" s="5">
        <v>1163947.5875137798</v>
      </c>
      <c r="J288" s="5">
        <v>1163947.5875137798</v>
      </c>
      <c r="K288" s="5">
        <v>1328830</v>
      </c>
      <c r="L288" s="5">
        <v>991447</v>
      </c>
      <c r="M288" s="5">
        <v>674766</v>
      </c>
      <c r="N288" s="5">
        <v>1660748</v>
      </c>
      <c r="O288" s="5">
        <v>918066.4538949878</v>
      </c>
      <c r="P288" s="5">
        <v>897661</v>
      </c>
      <c r="Q288" s="5">
        <v>620094</v>
      </c>
      <c r="R288" s="5">
        <v>603936</v>
      </c>
      <c r="S288" s="5">
        <v>1550574</v>
      </c>
      <c r="T288" s="5">
        <v>434.550503666667</v>
      </c>
      <c r="U288" s="5">
        <v>0.643036438977</v>
      </c>
      <c r="V288" s="5">
        <v>27.25</v>
      </c>
      <c r="W288" s="5">
        <v>8.31128837183202</v>
      </c>
      <c r="X288" s="5">
        <v>0.665748008649682</v>
      </c>
      <c r="Y288" s="5">
        <v>3</v>
      </c>
      <c r="Z288" s="5">
        <v>0</v>
      </c>
      <c r="AA288" s="6" t="s">
        <v>45</v>
      </c>
      <c r="AB288" s="5">
        <v>347595715</v>
      </c>
      <c r="AC288" s="6" t="s">
        <v>449</v>
      </c>
      <c r="AD288" s="6" t="s">
        <v>450</v>
      </c>
      <c r="AE288" s="6" t="s">
        <v>451</v>
      </c>
      <c r="AF288" s="6" t="s">
        <v>452</v>
      </c>
      <c r="AG288" s="5">
        <v>375402</v>
      </c>
      <c r="AH288" s="5">
        <v>0.643036438977</v>
      </c>
      <c r="AI288" s="6" t="s">
        <v>49</v>
      </c>
      <c r="AJ288" s="5">
        <v>27.25</v>
      </c>
      <c r="AK288" s="6" t="s">
        <v>453</v>
      </c>
      <c r="AL288" s="6" t="s">
        <v>454</v>
      </c>
      <c r="AM288" s="6" t="s">
        <v>455</v>
      </c>
      <c r="AN288" s="6" t="s">
        <v>45</v>
      </c>
    </row>
    <row r="289" spans="1:40" ht="63.75" customHeight="1">
      <c r="A289" s="5">
        <v>1960184</v>
      </c>
      <c r="B289" s="6" t="s">
        <v>711</v>
      </c>
      <c r="C289" s="6" t="s">
        <v>2172</v>
      </c>
      <c r="D289" s="6" t="s">
        <v>2173</v>
      </c>
      <c r="E289" s="6" t="s">
        <v>1765</v>
      </c>
      <c r="F289" s="6" t="s">
        <v>715</v>
      </c>
      <c r="G289" s="7">
        <f t="shared" si="4"/>
        <v>1.2674084699257357</v>
      </c>
      <c r="H289" s="8">
        <v>0.04744780204860793</v>
      </c>
      <c r="I289" s="5">
        <v>307365.656813235</v>
      </c>
      <c r="J289" s="5">
        <v>307365.656813235</v>
      </c>
      <c r="K289" s="5">
        <v>325999</v>
      </c>
      <c r="L289" s="5">
        <v>333467</v>
      </c>
      <c r="M289" s="5">
        <v>481822</v>
      </c>
      <c r="N289" s="5">
        <v>88175</v>
      </c>
      <c r="O289" s="5">
        <v>242515.0723754002</v>
      </c>
      <c r="P289" s="5">
        <v>177106</v>
      </c>
      <c r="Q289" s="5">
        <v>296038</v>
      </c>
      <c r="R289" s="5">
        <v>444767</v>
      </c>
      <c r="S289" s="5">
        <v>52150</v>
      </c>
      <c r="T289" s="5">
        <v>678.74487</v>
      </c>
      <c r="U289" s="5">
        <v>1.033555562179</v>
      </c>
      <c r="V289" s="5">
        <v>33.68</v>
      </c>
      <c r="W289" s="5">
        <v>100</v>
      </c>
      <c r="X289" s="5">
        <v>0.932139934162682</v>
      </c>
      <c r="Y289" s="5">
        <v>2</v>
      </c>
      <c r="Z289" s="5">
        <v>0</v>
      </c>
      <c r="AA289" s="6" t="s">
        <v>45</v>
      </c>
      <c r="AB289" s="5">
        <v>73921751</v>
      </c>
      <c r="AC289" s="6" t="s">
        <v>716</v>
      </c>
      <c r="AD289" s="6" t="s">
        <v>717</v>
      </c>
      <c r="AE289" s="6" t="s">
        <v>718</v>
      </c>
      <c r="AF289" s="6" t="s">
        <v>2174</v>
      </c>
      <c r="AG289" s="5">
        <v>372133</v>
      </c>
      <c r="AH289" s="5">
        <v>1.033555562179</v>
      </c>
      <c r="AI289" s="6" t="s">
        <v>49</v>
      </c>
      <c r="AJ289" s="5">
        <v>33.68</v>
      </c>
      <c r="AK289" s="6" t="s">
        <v>719</v>
      </c>
      <c r="AL289" s="6" t="s">
        <v>720</v>
      </c>
      <c r="AM289" s="6" t="s">
        <v>60</v>
      </c>
      <c r="AN289" s="6" t="s">
        <v>45</v>
      </c>
    </row>
    <row r="290" spans="1:40" ht="63.75" customHeight="1">
      <c r="A290" s="5">
        <v>1960011</v>
      </c>
      <c r="B290" s="6" t="s">
        <v>2175</v>
      </c>
      <c r="C290" s="6" t="s">
        <v>2176</v>
      </c>
      <c r="D290" s="6" t="s">
        <v>2177</v>
      </c>
      <c r="E290" s="6" t="s">
        <v>1782</v>
      </c>
      <c r="F290" s="6" t="s">
        <v>2178</v>
      </c>
      <c r="G290" s="7">
        <f t="shared" si="4"/>
        <v>1.267402056103593</v>
      </c>
      <c r="H290" s="8">
        <v>0.023035228231984308</v>
      </c>
      <c r="I290" s="5">
        <v>34983940.11960631</v>
      </c>
      <c r="J290" s="5">
        <v>34983940.11960631</v>
      </c>
      <c r="K290" s="5">
        <v>11329079</v>
      </c>
      <c r="L290" s="5">
        <v>34160272</v>
      </c>
      <c r="M290" s="5">
        <v>26634667</v>
      </c>
      <c r="N290" s="5">
        <v>67811742</v>
      </c>
      <c r="O290" s="5">
        <v>27602874.676689684</v>
      </c>
      <c r="P290" s="5">
        <v>9387055</v>
      </c>
      <c r="Q290" s="5">
        <v>24522876</v>
      </c>
      <c r="R290" s="5">
        <v>20274888</v>
      </c>
      <c r="S290" s="5">
        <v>56226680</v>
      </c>
      <c r="T290" s="5">
        <v>815.997003666667</v>
      </c>
      <c r="U290" s="5">
        <v>1.895766399457</v>
      </c>
      <c r="V290" s="5">
        <v>50.66</v>
      </c>
      <c r="W290" s="5">
        <v>42.90396045468151</v>
      </c>
      <c r="X290" s="5">
        <v>0.985745729830572</v>
      </c>
      <c r="Y290" s="5">
        <v>3</v>
      </c>
      <c r="Z290" s="5">
        <v>0</v>
      </c>
      <c r="AA290" s="6" t="s">
        <v>45</v>
      </c>
      <c r="AB290" s="5">
        <v>50400986</v>
      </c>
      <c r="AC290" s="6" t="s">
        <v>2179</v>
      </c>
      <c r="AD290" s="6" t="s">
        <v>2180</v>
      </c>
      <c r="AE290" s="6" t="s">
        <v>2181</v>
      </c>
      <c r="AF290" s="6" t="s">
        <v>2182</v>
      </c>
      <c r="AG290" s="5">
        <v>383895</v>
      </c>
      <c r="AH290" s="5">
        <v>1.895766399457</v>
      </c>
      <c r="AI290" s="6" t="s">
        <v>49</v>
      </c>
      <c r="AJ290" s="5">
        <v>50.66</v>
      </c>
      <c r="AK290" s="6" t="s">
        <v>609</v>
      </c>
      <c r="AL290" s="6" t="s">
        <v>2183</v>
      </c>
      <c r="AM290" s="6" t="s">
        <v>2184</v>
      </c>
      <c r="AN290" s="6" t="s">
        <v>45</v>
      </c>
    </row>
    <row r="291" spans="1:40" ht="63.75" customHeight="1">
      <c r="A291" s="5">
        <v>1959362</v>
      </c>
      <c r="B291" s="6" t="s">
        <v>2185</v>
      </c>
      <c r="C291" s="6" t="s">
        <v>2186</v>
      </c>
      <c r="D291" s="6" t="s">
        <v>2187</v>
      </c>
      <c r="E291" s="6" t="s">
        <v>2188</v>
      </c>
      <c r="F291" s="6" t="s">
        <v>2189</v>
      </c>
      <c r="G291" s="7">
        <f t="shared" si="4"/>
        <v>1.2661650585502033</v>
      </c>
      <c r="H291" s="8">
        <v>0.010595586887274883</v>
      </c>
      <c r="I291" s="5">
        <v>17260975.67145563</v>
      </c>
      <c r="J291" s="5">
        <v>17260975.67145563</v>
      </c>
      <c r="K291" s="5">
        <v>7871894</v>
      </c>
      <c r="L291" s="5">
        <v>24904158</v>
      </c>
      <c r="M291" s="5">
        <v>30593878</v>
      </c>
      <c r="N291" s="5">
        <v>5673973</v>
      </c>
      <c r="O291" s="5">
        <v>13632484.607670315</v>
      </c>
      <c r="P291" s="5">
        <v>6394651</v>
      </c>
      <c r="Q291" s="5">
        <v>19462964</v>
      </c>
      <c r="R291" s="5">
        <v>24453485</v>
      </c>
      <c r="S291" s="5">
        <v>4218838</v>
      </c>
      <c r="T291" s="5">
        <v>1401.998045</v>
      </c>
      <c r="U291" s="5">
        <v>1.095972977121</v>
      </c>
      <c r="V291" s="5">
        <v>94.1</v>
      </c>
      <c r="W291" s="5">
        <v>20.406250167080977</v>
      </c>
      <c r="X291" s="5">
        <v>0.912672446641308</v>
      </c>
      <c r="Y291" s="5">
        <v>2</v>
      </c>
      <c r="Z291" s="5">
        <v>0</v>
      </c>
      <c r="AA291" s="6" t="s">
        <v>45</v>
      </c>
      <c r="AB291" s="5">
        <v>20455216</v>
      </c>
      <c r="AC291" s="6" t="s">
        <v>2190</v>
      </c>
      <c r="AD291" s="6" t="s">
        <v>2191</v>
      </c>
      <c r="AE291" s="6" t="s">
        <v>2192</v>
      </c>
      <c r="AF291" s="6" t="s">
        <v>45</v>
      </c>
      <c r="AG291" s="5">
        <v>387360</v>
      </c>
      <c r="AH291" s="5">
        <v>0.209775803758</v>
      </c>
      <c r="AI291" s="6" t="s">
        <v>49</v>
      </c>
      <c r="AJ291" s="5">
        <v>94.1</v>
      </c>
      <c r="AK291" s="6" t="s">
        <v>2193</v>
      </c>
      <c r="AL291" s="6" t="s">
        <v>2194</v>
      </c>
      <c r="AM291" s="6" t="s">
        <v>2168</v>
      </c>
      <c r="AN291" s="6" t="s">
        <v>371</v>
      </c>
    </row>
    <row r="292" spans="1:40" ht="63.75" customHeight="1">
      <c r="A292" s="5">
        <v>1959799</v>
      </c>
      <c r="B292" s="6" t="s">
        <v>2185</v>
      </c>
      <c r="C292" s="6" t="s">
        <v>2195</v>
      </c>
      <c r="D292" s="6" t="s">
        <v>2196</v>
      </c>
      <c r="E292" s="6" t="s">
        <v>2197</v>
      </c>
      <c r="F292" s="6" t="s">
        <v>2189</v>
      </c>
      <c r="G292" s="7">
        <f t="shared" si="4"/>
        <v>1.2661650585502033</v>
      </c>
      <c r="H292" s="8">
        <v>0.010595586887274883</v>
      </c>
      <c r="I292" s="5">
        <v>17260975.67145563</v>
      </c>
      <c r="J292" s="5">
        <v>17260975.67145563</v>
      </c>
      <c r="K292" s="5">
        <v>7871894</v>
      </c>
      <c r="L292" s="5">
        <v>24904158</v>
      </c>
      <c r="M292" s="5">
        <v>30593878</v>
      </c>
      <c r="N292" s="5">
        <v>5673973</v>
      </c>
      <c r="O292" s="5">
        <v>13632484.607670315</v>
      </c>
      <c r="P292" s="5">
        <v>6394651</v>
      </c>
      <c r="Q292" s="5">
        <v>19462964</v>
      </c>
      <c r="R292" s="5">
        <v>24453485</v>
      </c>
      <c r="S292" s="5">
        <v>4218838</v>
      </c>
      <c r="T292" s="5">
        <v>1396.995115</v>
      </c>
      <c r="U292" s="5">
        <v>0.237022570476</v>
      </c>
      <c r="V292" s="5">
        <v>28.93</v>
      </c>
      <c r="W292" s="5">
        <v>7.535014192041986</v>
      </c>
      <c r="X292" s="5">
        <v>0.0618660145328453</v>
      </c>
      <c r="Y292" s="5">
        <v>2</v>
      </c>
      <c r="Z292" s="5">
        <v>0</v>
      </c>
      <c r="AA292" s="6" t="s">
        <v>45</v>
      </c>
      <c r="AB292" s="5">
        <v>20455216</v>
      </c>
      <c r="AC292" s="6" t="s">
        <v>2190</v>
      </c>
      <c r="AD292" s="6" t="s">
        <v>2191</v>
      </c>
      <c r="AE292" s="6" t="s">
        <v>2192</v>
      </c>
      <c r="AF292" s="6" t="s">
        <v>45</v>
      </c>
      <c r="AG292" s="5">
        <v>387360</v>
      </c>
      <c r="AH292" s="5">
        <v>0.237022570476</v>
      </c>
      <c r="AI292" s="6" t="s">
        <v>49</v>
      </c>
      <c r="AJ292" s="5">
        <v>28.93</v>
      </c>
      <c r="AK292" s="6" t="s">
        <v>2193</v>
      </c>
      <c r="AL292" s="6" t="s">
        <v>2194</v>
      </c>
      <c r="AM292" s="6" t="s">
        <v>2168</v>
      </c>
      <c r="AN292" s="6" t="s">
        <v>371</v>
      </c>
    </row>
    <row r="293" spans="1:40" ht="63.75" customHeight="1">
      <c r="A293" s="5">
        <v>1958883</v>
      </c>
      <c r="B293" s="6" t="s">
        <v>2198</v>
      </c>
      <c r="C293" s="6" t="s">
        <v>2199</v>
      </c>
      <c r="D293" s="6" t="s">
        <v>2200</v>
      </c>
      <c r="E293" s="6" t="s">
        <v>2201</v>
      </c>
      <c r="F293" s="6" t="s">
        <v>2202</v>
      </c>
      <c r="G293" s="7">
        <f t="shared" si="4"/>
        <v>1.2656780063848923</v>
      </c>
      <c r="H293" s="8">
        <v>0.03425063557781492</v>
      </c>
      <c r="I293" s="5">
        <v>4870879.425433823</v>
      </c>
      <c r="J293" s="5">
        <v>4870879.425433823</v>
      </c>
      <c r="K293" s="5">
        <v>3687555</v>
      </c>
      <c r="L293" s="5">
        <v>4313449</v>
      </c>
      <c r="M293" s="5">
        <v>4240040</v>
      </c>
      <c r="N293" s="5">
        <v>7242474</v>
      </c>
      <c r="O293" s="5">
        <v>3848434.9106660467</v>
      </c>
      <c r="P293" s="5">
        <v>2601571</v>
      </c>
      <c r="Q293" s="5">
        <v>4129236</v>
      </c>
      <c r="R293" s="5">
        <v>3301912</v>
      </c>
      <c r="S293" s="5">
        <v>5361021</v>
      </c>
      <c r="T293" s="5">
        <v>585.596370666667</v>
      </c>
      <c r="U293" s="5">
        <v>0.733997416812</v>
      </c>
      <c r="V293" s="5">
        <v>29.61</v>
      </c>
      <c r="W293" s="5">
        <v>13.979400086720377</v>
      </c>
      <c r="X293" s="5">
        <v>0.776411339380632</v>
      </c>
      <c r="Y293" s="5">
        <v>3</v>
      </c>
      <c r="Z293" s="5">
        <v>0</v>
      </c>
      <c r="AA293" s="6" t="s">
        <v>45</v>
      </c>
      <c r="AB293" s="5">
        <v>152040391</v>
      </c>
      <c r="AC293" s="6" t="s">
        <v>2203</v>
      </c>
      <c r="AD293" s="6" t="s">
        <v>2204</v>
      </c>
      <c r="AE293" s="6" t="s">
        <v>2205</v>
      </c>
      <c r="AF293" s="6" t="s">
        <v>45</v>
      </c>
      <c r="AG293" s="5">
        <v>385819</v>
      </c>
      <c r="AH293" s="5">
        <v>0.733997416812</v>
      </c>
      <c r="AI293" s="6" t="s">
        <v>49</v>
      </c>
      <c r="AJ293" s="5">
        <v>29.61</v>
      </c>
      <c r="AK293" s="6" t="s">
        <v>144</v>
      </c>
      <c r="AL293" s="6" t="s">
        <v>369</v>
      </c>
      <c r="AM293" s="6" t="s">
        <v>60</v>
      </c>
      <c r="AN293" s="6" t="s">
        <v>45</v>
      </c>
    </row>
    <row r="294" spans="1:40" ht="63.75" customHeight="1">
      <c r="A294" s="5">
        <v>1959905</v>
      </c>
      <c r="B294" s="6" t="s">
        <v>2198</v>
      </c>
      <c r="C294" s="6" t="s">
        <v>2206</v>
      </c>
      <c r="D294" s="6" t="s">
        <v>2207</v>
      </c>
      <c r="E294" s="6" t="s">
        <v>2208</v>
      </c>
      <c r="F294" s="6" t="s">
        <v>2202</v>
      </c>
      <c r="G294" s="7">
        <f t="shared" si="4"/>
        <v>1.2656780063848923</v>
      </c>
      <c r="H294" s="8">
        <v>0.03425063557781492</v>
      </c>
      <c r="I294" s="5">
        <v>4870879.425433823</v>
      </c>
      <c r="J294" s="5">
        <v>4870879.425433823</v>
      </c>
      <c r="K294" s="5">
        <v>3687555</v>
      </c>
      <c r="L294" s="5">
        <v>4313449</v>
      </c>
      <c r="M294" s="5">
        <v>4240040</v>
      </c>
      <c r="N294" s="5">
        <v>7242474</v>
      </c>
      <c r="O294" s="5">
        <v>3848434.9106660467</v>
      </c>
      <c r="P294" s="5">
        <v>2601571</v>
      </c>
      <c r="Q294" s="5">
        <v>4129236</v>
      </c>
      <c r="R294" s="5">
        <v>3301912</v>
      </c>
      <c r="S294" s="5">
        <v>5361021</v>
      </c>
      <c r="T294" s="5">
        <v>585.595700666667</v>
      </c>
      <c r="U294" s="5">
        <v>0.411449333766</v>
      </c>
      <c r="V294" s="5">
        <v>35.01</v>
      </c>
      <c r="W294" s="6" t="s">
        <v>45</v>
      </c>
      <c r="X294" s="5">
        <v>0.793084847635403</v>
      </c>
      <c r="Y294" s="5">
        <v>3</v>
      </c>
      <c r="Z294" s="5">
        <v>0</v>
      </c>
      <c r="AA294" s="6" t="s">
        <v>45</v>
      </c>
      <c r="AB294" s="5">
        <v>152040391</v>
      </c>
      <c r="AC294" s="6" t="s">
        <v>2203</v>
      </c>
      <c r="AD294" s="6" t="s">
        <v>2204</v>
      </c>
      <c r="AE294" s="6" t="s">
        <v>2205</v>
      </c>
      <c r="AF294" s="6" t="s">
        <v>45</v>
      </c>
      <c r="AG294" s="5">
        <v>385819</v>
      </c>
      <c r="AH294" s="5">
        <v>0.411449333766</v>
      </c>
      <c r="AI294" s="6" t="s">
        <v>49</v>
      </c>
      <c r="AJ294" s="5">
        <v>35.01</v>
      </c>
      <c r="AK294" s="6" t="s">
        <v>144</v>
      </c>
      <c r="AL294" s="6" t="s">
        <v>369</v>
      </c>
      <c r="AM294" s="6" t="s">
        <v>60</v>
      </c>
      <c r="AN294" s="6" t="s">
        <v>45</v>
      </c>
    </row>
    <row r="295" spans="1:40" ht="63.75" customHeight="1">
      <c r="A295" s="5">
        <v>1960246</v>
      </c>
      <c r="B295" s="6" t="s">
        <v>2198</v>
      </c>
      <c r="C295" s="6" t="s">
        <v>2209</v>
      </c>
      <c r="D295" s="6" t="s">
        <v>2210</v>
      </c>
      <c r="E295" s="6" t="s">
        <v>2211</v>
      </c>
      <c r="F295" s="6" t="s">
        <v>2202</v>
      </c>
      <c r="G295" s="7">
        <f t="shared" si="4"/>
        <v>1.2656780063848923</v>
      </c>
      <c r="H295" s="8">
        <v>0.03425063557781492</v>
      </c>
      <c r="I295" s="5">
        <v>4870879.425433823</v>
      </c>
      <c r="J295" s="5">
        <v>4870879.425433823</v>
      </c>
      <c r="K295" s="5">
        <v>3687555</v>
      </c>
      <c r="L295" s="5">
        <v>4313449</v>
      </c>
      <c r="M295" s="5">
        <v>4240040</v>
      </c>
      <c r="N295" s="5">
        <v>7242474</v>
      </c>
      <c r="O295" s="5">
        <v>3848434.9106660467</v>
      </c>
      <c r="P295" s="5">
        <v>2601571</v>
      </c>
      <c r="Q295" s="5">
        <v>4129236</v>
      </c>
      <c r="R295" s="5">
        <v>3301912</v>
      </c>
      <c r="S295" s="5">
        <v>5361021</v>
      </c>
      <c r="T295" s="5">
        <v>582.259517666667</v>
      </c>
      <c r="U295" s="5">
        <v>0.573716556988</v>
      </c>
      <c r="V295" s="5">
        <v>28.97</v>
      </c>
      <c r="W295" s="5">
        <v>10.881360887005512</v>
      </c>
      <c r="X295" s="5">
        <v>0.826335666228095</v>
      </c>
      <c r="Y295" s="5">
        <v>3</v>
      </c>
      <c r="Z295" s="5">
        <v>0</v>
      </c>
      <c r="AA295" s="6" t="s">
        <v>45</v>
      </c>
      <c r="AB295" s="5">
        <v>152040391</v>
      </c>
      <c r="AC295" s="6" t="s">
        <v>2203</v>
      </c>
      <c r="AD295" s="6" t="s">
        <v>2204</v>
      </c>
      <c r="AE295" s="6" t="s">
        <v>2205</v>
      </c>
      <c r="AF295" s="6" t="s">
        <v>45</v>
      </c>
      <c r="AG295" s="5">
        <v>385819</v>
      </c>
      <c r="AH295" s="5">
        <v>0.573716556988</v>
      </c>
      <c r="AI295" s="6" t="s">
        <v>49</v>
      </c>
      <c r="AJ295" s="5">
        <v>28.97</v>
      </c>
      <c r="AK295" s="6" t="s">
        <v>144</v>
      </c>
      <c r="AL295" s="6" t="s">
        <v>369</v>
      </c>
      <c r="AM295" s="6" t="s">
        <v>60</v>
      </c>
      <c r="AN295" s="6" t="s">
        <v>45</v>
      </c>
    </row>
    <row r="296" spans="1:40" ht="63.75" customHeight="1">
      <c r="A296" s="5">
        <v>1959488</v>
      </c>
      <c r="B296" s="6" t="s">
        <v>2212</v>
      </c>
      <c r="C296" s="6" t="s">
        <v>2213</v>
      </c>
      <c r="D296" s="6" t="s">
        <v>2214</v>
      </c>
      <c r="E296" s="6" t="s">
        <v>2215</v>
      </c>
      <c r="F296" s="6" t="s">
        <v>2216</v>
      </c>
      <c r="G296" s="7">
        <f t="shared" si="4"/>
        <v>1.2646865961855998</v>
      </c>
      <c r="H296" s="8">
        <v>0.03974052486084817</v>
      </c>
      <c r="I296" s="5">
        <v>15787768.067402326</v>
      </c>
      <c r="J296" s="5">
        <v>15787768.067402326</v>
      </c>
      <c r="K296" s="5">
        <v>12980093</v>
      </c>
      <c r="L296" s="5">
        <v>27529987</v>
      </c>
      <c r="M296" s="5">
        <v>13182925</v>
      </c>
      <c r="N296" s="5">
        <v>9458068</v>
      </c>
      <c r="O296" s="5">
        <v>12483541.863272332</v>
      </c>
      <c r="P296" s="5">
        <v>9380354</v>
      </c>
      <c r="Q296" s="5">
        <v>23179650</v>
      </c>
      <c r="R296" s="5">
        <v>8425405</v>
      </c>
      <c r="S296" s="5">
        <v>8948758</v>
      </c>
      <c r="T296" s="5">
        <v>1139.00598</v>
      </c>
      <c r="U296" s="5">
        <v>0.110671708903</v>
      </c>
      <c r="V296" s="5">
        <v>24.97</v>
      </c>
      <c r="W296" s="5">
        <v>33.2240021307934</v>
      </c>
      <c r="X296" s="5">
        <v>0.832060267288092</v>
      </c>
      <c r="Y296" s="5">
        <v>2</v>
      </c>
      <c r="Z296" s="5">
        <v>0</v>
      </c>
      <c r="AA296" s="6" t="s">
        <v>45</v>
      </c>
      <c r="AB296" s="5">
        <v>7329158</v>
      </c>
      <c r="AC296" s="6" t="s">
        <v>2217</v>
      </c>
      <c r="AD296" s="6" t="s">
        <v>2218</v>
      </c>
      <c r="AE296" s="6" t="s">
        <v>2219</v>
      </c>
      <c r="AF296" s="6" t="s">
        <v>45</v>
      </c>
      <c r="AG296" s="5">
        <v>369843</v>
      </c>
      <c r="AH296" s="5">
        <v>0.100131525042</v>
      </c>
      <c r="AI296" s="6" t="s">
        <v>49</v>
      </c>
      <c r="AJ296" s="5">
        <v>24.97</v>
      </c>
      <c r="AK296" s="6" t="s">
        <v>488</v>
      </c>
      <c r="AL296" s="6" t="s">
        <v>2220</v>
      </c>
      <c r="AM296" s="6" t="s">
        <v>2221</v>
      </c>
      <c r="AN296" s="6" t="s">
        <v>2222</v>
      </c>
    </row>
    <row r="297" spans="1:40" ht="63.75" customHeight="1">
      <c r="A297" s="5">
        <v>1960266</v>
      </c>
      <c r="B297" s="6" t="s">
        <v>2223</v>
      </c>
      <c r="C297" s="6" t="s">
        <v>2224</v>
      </c>
      <c r="D297" s="6" t="s">
        <v>2225</v>
      </c>
      <c r="E297" s="6" t="s">
        <v>2226</v>
      </c>
      <c r="F297" s="6" t="s">
        <v>2227</v>
      </c>
      <c r="G297" s="7">
        <f t="shared" si="4"/>
        <v>1.2642240248721652</v>
      </c>
      <c r="H297" s="8">
        <v>0.047767606167251</v>
      </c>
      <c r="I297" s="5">
        <v>2865780.4508185145</v>
      </c>
      <c r="J297" s="5">
        <v>2865780.4508185145</v>
      </c>
      <c r="K297" s="5">
        <v>3541134</v>
      </c>
      <c r="L297" s="5">
        <v>3597025</v>
      </c>
      <c r="M297" s="5">
        <v>2283253</v>
      </c>
      <c r="N297" s="5">
        <v>2041709</v>
      </c>
      <c r="O297" s="5">
        <v>2266829.608073849</v>
      </c>
      <c r="P297" s="5">
        <v>2271355</v>
      </c>
      <c r="Q297" s="5">
        <v>2789636</v>
      </c>
      <c r="R297" s="5">
        <v>2151151</v>
      </c>
      <c r="S297" s="5">
        <v>1855176</v>
      </c>
      <c r="T297" s="5">
        <v>540.598383666667</v>
      </c>
      <c r="U297" s="5">
        <v>0.115447733657</v>
      </c>
      <c r="V297" s="5">
        <v>34.46</v>
      </c>
      <c r="W297" s="5">
        <v>25.352308071945057</v>
      </c>
      <c r="X297" s="5">
        <v>0.780248925908801</v>
      </c>
      <c r="Y297" s="5">
        <v>3</v>
      </c>
      <c r="Z297" s="5">
        <v>0</v>
      </c>
      <c r="AA297" s="6" t="s">
        <v>45</v>
      </c>
      <c r="AB297" s="5">
        <v>81903237</v>
      </c>
      <c r="AC297" s="6" t="s">
        <v>2228</v>
      </c>
      <c r="AD297" s="6" t="s">
        <v>2229</v>
      </c>
      <c r="AE297" s="6" t="s">
        <v>2230</v>
      </c>
      <c r="AF297" s="6" t="s">
        <v>45</v>
      </c>
      <c r="AG297" s="5">
        <v>377765</v>
      </c>
      <c r="AH297" s="5">
        <v>0.115447733657</v>
      </c>
      <c r="AI297" s="6" t="s">
        <v>49</v>
      </c>
      <c r="AJ297" s="5">
        <v>34.46</v>
      </c>
      <c r="AK297" s="6" t="s">
        <v>45</v>
      </c>
      <c r="AL297" s="6" t="s">
        <v>45</v>
      </c>
      <c r="AM297" s="6" t="s">
        <v>45</v>
      </c>
      <c r="AN297" s="6" t="s">
        <v>45</v>
      </c>
    </row>
    <row r="298" spans="1:40" ht="63.75" customHeight="1">
      <c r="A298" s="5">
        <v>1959119</v>
      </c>
      <c r="B298" s="6" t="s">
        <v>559</v>
      </c>
      <c r="C298" s="6" t="s">
        <v>2231</v>
      </c>
      <c r="D298" s="6" t="s">
        <v>2232</v>
      </c>
      <c r="E298" s="6" t="s">
        <v>2233</v>
      </c>
      <c r="F298" s="6" t="s">
        <v>563</v>
      </c>
      <c r="G298" s="7">
        <f t="shared" si="4"/>
        <v>1.2635593294469556</v>
      </c>
      <c r="H298" s="8">
        <v>0.03965274744181044</v>
      </c>
      <c r="I298" s="5">
        <v>6364845.945195366</v>
      </c>
      <c r="J298" s="5">
        <v>6364845.945195366</v>
      </c>
      <c r="K298" s="5">
        <v>5812711</v>
      </c>
      <c r="L298" s="5">
        <v>7914459</v>
      </c>
      <c r="M298" s="5">
        <v>7434870</v>
      </c>
      <c r="N298" s="5">
        <v>4297344</v>
      </c>
      <c r="O298" s="5">
        <v>5037235.527342575</v>
      </c>
      <c r="P298" s="5">
        <v>4222555</v>
      </c>
      <c r="Q298" s="5">
        <v>7361931</v>
      </c>
      <c r="R298" s="5">
        <v>6013792</v>
      </c>
      <c r="S298" s="5">
        <v>2550664</v>
      </c>
      <c r="T298" s="5">
        <v>740.357785</v>
      </c>
      <c r="U298" s="5">
        <v>0.50145018515</v>
      </c>
      <c r="V298" s="5">
        <v>67.93</v>
      </c>
      <c r="W298" s="5">
        <v>44.93539634158713</v>
      </c>
      <c r="X298" s="5">
        <v>0.851716662145405</v>
      </c>
      <c r="Y298" s="5">
        <v>2</v>
      </c>
      <c r="Z298" s="5">
        <v>0</v>
      </c>
      <c r="AA298" s="6" t="s">
        <v>45</v>
      </c>
      <c r="AB298" s="5">
        <v>118568015</v>
      </c>
      <c r="AC298" s="6" t="s">
        <v>564</v>
      </c>
      <c r="AD298" s="6" t="s">
        <v>565</v>
      </c>
      <c r="AE298" s="6" t="s">
        <v>566</v>
      </c>
      <c r="AF298" s="6" t="s">
        <v>45</v>
      </c>
      <c r="AG298" s="5">
        <v>386496</v>
      </c>
      <c r="AH298" s="5">
        <v>0.089206734707</v>
      </c>
      <c r="AI298" s="6" t="s">
        <v>49</v>
      </c>
      <c r="AJ298" s="5">
        <v>67.93</v>
      </c>
      <c r="AK298" s="6" t="s">
        <v>45</v>
      </c>
      <c r="AL298" s="6" t="s">
        <v>45</v>
      </c>
      <c r="AM298" s="6" t="s">
        <v>45</v>
      </c>
      <c r="AN298" s="6" t="s">
        <v>45</v>
      </c>
    </row>
    <row r="299" spans="1:40" ht="63.75" customHeight="1">
      <c r="A299" s="5">
        <v>1959123</v>
      </c>
      <c r="B299" s="6" t="s">
        <v>559</v>
      </c>
      <c r="C299" s="6" t="s">
        <v>2231</v>
      </c>
      <c r="D299" s="6" t="s">
        <v>2232</v>
      </c>
      <c r="E299" s="6" t="s">
        <v>2233</v>
      </c>
      <c r="F299" s="6" t="s">
        <v>563</v>
      </c>
      <c r="G299" s="7">
        <f t="shared" si="4"/>
        <v>1.2635593294469556</v>
      </c>
      <c r="H299" s="8">
        <v>0.03965274744181044</v>
      </c>
      <c r="I299" s="5">
        <v>6364845.945195366</v>
      </c>
      <c r="J299" s="5">
        <v>6364845.945195366</v>
      </c>
      <c r="K299" s="5">
        <v>5812711</v>
      </c>
      <c r="L299" s="5">
        <v>7914459</v>
      </c>
      <c r="M299" s="5">
        <v>7434870</v>
      </c>
      <c r="N299" s="5">
        <v>4297344</v>
      </c>
      <c r="O299" s="5">
        <v>5037235.527342575</v>
      </c>
      <c r="P299" s="5">
        <v>4222555</v>
      </c>
      <c r="Q299" s="5">
        <v>7361931</v>
      </c>
      <c r="R299" s="5">
        <v>6013792</v>
      </c>
      <c r="S299" s="5">
        <v>2550664</v>
      </c>
      <c r="T299" s="5">
        <v>744.365415</v>
      </c>
      <c r="U299" s="5">
        <v>0.207027709176</v>
      </c>
      <c r="V299" s="5">
        <v>54.72</v>
      </c>
      <c r="W299" s="5">
        <v>28.942527498361734</v>
      </c>
      <c r="X299" s="5">
        <v>0.855376759881253</v>
      </c>
      <c r="Y299" s="5">
        <v>2</v>
      </c>
      <c r="Z299" s="5">
        <v>0</v>
      </c>
      <c r="AA299" s="6" t="s">
        <v>45</v>
      </c>
      <c r="AB299" s="5">
        <v>118568015</v>
      </c>
      <c r="AC299" s="6" t="s">
        <v>564</v>
      </c>
      <c r="AD299" s="6" t="s">
        <v>565</v>
      </c>
      <c r="AE299" s="6" t="s">
        <v>566</v>
      </c>
      <c r="AF299" s="6" t="s">
        <v>45</v>
      </c>
      <c r="AG299" s="5">
        <v>386496</v>
      </c>
      <c r="AH299" s="5">
        <v>0.122334595675</v>
      </c>
      <c r="AI299" s="6" t="s">
        <v>49</v>
      </c>
      <c r="AJ299" s="5">
        <v>54.72</v>
      </c>
      <c r="AK299" s="6" t="s">
        <v>45</v>
      </c>
      <c r="AL299" s="6" t="s">
        <v>45</v>
      </c>
      <c r="AM299" s="6" t="s">
        <v>45</v>
      </c>
      <c r="AN299" s="6" t="s">
        <v>45</v>
      </c>
    </row>
    <row r="300" spans="1:40" ht="63.75" customHeight="1">
      <c r="A300" s="5">
        <v>1959639</v>
      </c>
      <c r="B300" s="6" t="s">
        <v>2234</v>
      </c>
      <c r="C300" s="6" t="s">
        <v>2235</v>
      </c>
      <c r="D300" s="6" t="s">
        <v>2236</v>
      </c>
      <c r="E300" s="6" t="s">
        <v>2237</v>
      </c>
      <c r="F300" s="6" t="s">
        <v>2238</v>
      </c>
      <c r="G300" s="7">
        <f t="shared" si="4"/>
        <v>1.2614708896018187</v>
      </c>
      <c r="H300" s="8">
        <v>0.042928021254942696</v>
      </c>
      <c r="I300" s="5">
        <v>3219905.306021224</v>
      </c>
      <c r="J300" s="5">
        <v>3219905.306021224</v>
      </c>
      <c r="K300" s="5">
        <v>1304604</v>
      </c>
      <c r="L300" s="5">
        <v>3508119</v>
      </c>
      <c r="M300" s="5">
        <v>4765465</v>
      </c>
      <c r="N300" s="5">
        <v>3301433</v>
      </c>
      <c r="O300" s="5">
        <v>2552500.6819916246</v>
      </c>
      <c r="P300" s="5">
        <v>814375</v>
      </c>
      <c r="Q300" s="5">
        <v>2741860</v>
      </c>
      <c r="R300" s="5">
        <v>3382367</v>
      </c>
      <c r="S300" s="5">
        <v>3271400</v>
      </c>
      <c r="T300" s="5">
        <v>640.240535</v>
      </c>
      <c r="U300" s="5">
        <v>0.728424451878</v>
      </c>
      <c r="V300" s="5">
        <v>24.5</v>
      </c>
      <c r="W300" s="5">
        <v>62.21509449368509</v>
      </c>
      <c r="X300" s="5">
        <v>0.730495035868531</v>
      </c>
      <c r="Y300" s="5">
        <v>2</v>
      </c>
      <c r="Z300" s="5">
        <v>0</v>
      </c>
      <c r="AA300" s="6" t="s">
        <v>45</v>
      </c>
      <c r="AB300" s="5">
        <v>71162370</v>
      </c>
      <c r="AC300" s="6" t="s">
        <v>2239</v>
      </c>
      <c r="AD300" s="6" t="s">
        <v>2240</v>
      </c>
      <c r="AE300" s="6" t="s">
        <v>2241</v>
      </c>
      <c r="AF300" s="6" t="s">
        <v>45</v>
      </c>
      <c r="AG300" s="5">
        <v>390866</v>
      </c>
      <c r="AH300" s="5">
        <v>0.056273095797</v>
      </c>
      <c r="AI300" s="6" t="s">
        <v>49</v>
      </c>
      <c r="AJ300" s="5">
        <v>24.5</v>
      </c>
      <c r="AK300" s="6" t="s">
        <v>83</v>
      </c>
      <c r="AL300" s="6" t="s">
        <v>454</v>
      </c>
      <c r="AM300" s="6" t="s">
        <v>60</v>
      </c>
      <c r="AN300" s="6" t="s">
        <v>371</v>
      </c>
    </row>
    <row r="301" spans="1:40" ht="63.75" customHeight="1">
      <c r="A301" s="5">
        <v>1958812</v>
      </c>
      <c r="B301" s="6" t="s">
        <v>1859</v>
      </c>
      <c r="C301" s="6" t="s">
        <v>1860</v>
      </c>
      <c r="D301" s="6" t="s">
        <v>1861</v>
      </c>
      <c r="E301" s="6" t="s">
        <v>1862</v>
      </c>
      <c r="F301" s="6" t="s">
        <v>1863</v>
      </c>
      <c r="G301" s="7">
        <f t="shared" si="4"/>
        <v>1.260020212584122</v>
      </c>
      <c r="H301" s="8">
        <v>0.032333851501309685</v>
      </c>
      <c r="I301" s="5">
        <v>6224627.361448989</v>
      </c>
      <c r="J301" s="5">
        <v>6224627.361448989</v>
      </c>
      <c r="K301" s="5">
        <v>3220913</v>
      </c>
      <c r="L301" s="5">
        <v>7017015</v>
      </c>
      <c r="M301" s="5">
        <v>7933088</v>
      </c>
      <c r="N301" s="5">
        <v>6727493</v>
      </c>
      <c r="O301" s="5">
        <v>4940101.1978079025</v>
      </c>
      <c r="P301" s="5">
        <v>2456146</v>
      </c>
      <c r="Q301" s="5">
        <v>5059338</v>
      </c>
      <c r="R301" s="5">
        <v>5856620</v>
      </c>
      <c r="S301" s="5">
        <v>6388300</v>
      </c>
      <c r="T301" s="5">
        <v>779.956293666667</v>
      </c>
      <c r="U301" s="5">
        <v>0.503453094306</v>
      </c>
      <c r="V301" s="5">
        <v>44.83</v>
      </c>
      <c r="W301" s="5">
        <v>50.050850558742326</v>
      </c>
      <c r="X301" s="5">
        <v>0.928568728885947</v>
      </c>
      <c r="Y301" s="5">
        <v>3</v>
      </c>
      <c r="Z301" s="5">
        <v>0</v>
      </c>
      <c r="AA301" s="6" t="s">
        <v>45</v>
      </c>
      <c r="AB301" s="5">
        <v>81914516</v>
      </c>
      <c r="AC301" s="6" t="s">
        <v>1864</v>
      </c>
      <c r="AD301" s="6" t="s">
        <v>1865</v>
      </c>
      <c r="AE301" s="6" t="s">
        <v>1866</v>
      </c>
      <c r="AF301" s="6" t="s">
        <v>45</v>
      </c>
      <c r="AG301" s="5">
        <v>387347</v>
      </c>
      <c r="AH301" s="5">
        <v>0.197189497951</v>
      </c>
      <c r="AI301" s="6" t="s">
        <v>49</v>
      </c>
      <c r="AJ301" s="5">
        <v>44.83</v>
      </c>
      <c r="AK301" s="6" t="s">
        <v>204</v>
      </c>
      <c r="AL301" s="6" t="s">
        <v>1652</v>
      </c>
      <c r="AM301" s="6" t="s">
        <v>1344</v>
      </c>
      <c r="AN301" s="6" t="s">
        <v>45</v>
      </c>
    </row>
    <row r="302" spans="1:40" ht="63.75" customHeight="1">
      <c r="A302" s="5">
        <v>1960176</v>
      </c>
      <c r="B302" s="6" t="s">
        <v>649</v>
      </c>
      <c r="C302" s="6" t="s">
        <v>2242</v>
      </c>
      <c r="D302" s="6" t="s">
        <v>2243</v>
      </c>
      <c r="E302" s="6" t="s">
        <v>2244</v>
      </c>
      <c r="F302" s="6" t="s">
        <v>653</v>
      </c>
      <c r="G302" s="7">
        <f t="shared" si="4"/>
        <v>1.2598341849265404</v>
      </c>
      <c r="H302" s="8">
        <v>0.032869467442946304</v>
      </c>
      <c r="I302" s="5">
        <v>939294.9733426315</v>
      </c>
      <c r="J302" s="5">
        <v>939294.9733426315</v>
      </c>
      <c r="K302" s="5">
        <v>673103</v>
      </c>
      <c r="L302" s="5">
        <v>1000569</v>
      </c>
      <c r="M302" s="5">
        <v>1067644</v>
      </c>
      <c r="N302" s="5">
        <v>1015864</v>
      </c>
      <c r="O302" s="5">
        <v>745570.3175711181</v>
      </c>
      <c r="P302" s="5">
        <v>533781</v>
      </c>
      <c r="Q302" s="5">
        <v>727376</v>
      </c>
      <c r="R302" s="5">
        <v>762268</v>
      </c>
      <c r="S302" s="5">
        <v>958856</v>
      </c>
      <c r="T302" s="5">
        <v>626.302305</v>
      </c>
      <c r="U302" s="5">
        <v>0.552893473795</v>
      </c>
      <c r="V302" s="5">
        <v>24.57</v>
      </c>
      <c r="W302" s="5">
        <v>100</v>
      </c>
      <c r="X302" s="5">
        <v>0.348759551533276</v>
      </c>
      <c r="Y302" s="5">
        <v>2</v>
      </c>
      <c r="Z302" s="5">
        <v>0</v>
      </c>
      <c r="AA302" s="6" t="s">
        <v>45</v>
      </c>
      <c r="AB302" s="5">
        <v>47605501</v>
      </c>
      <c r="AC302" s="6" t="s">
        <v>654</v>
      </c>
      <c r="AD302" s="6" t="s">
        <v>655</v>
      </c>
      <c r="AE302" s="6" t="s">
        <v>656</v>
      </c>
      <c r="AF302" s="6" t="s">
        <v>45</v>
      </c>
      <c r="AG302" s="5">
        <v>379214</v>
      </c>
      <c r="AH302" s="5">
        <v>0.552893473795</v>
      </c>
      <c r="AI302" s="6" t="s">
        <v>49</v>
      </c>
      <c r="AJ302" s="5">
        <v>24.57</v>
      </c>
      <c r="AK302" s="6" t="s">
        <v>658</v>
      </c>
      <c r="AL302" s="6" t="s">
        <v>659</v>
      </c>
      <c r="AM302" s="6" t="s">
        <v>60</v>
      </c>
      <c r="AN302" s="6" t="s">
        <v>45</v>
      </c>
    </row>
    <row r="303" spans="1:40" ht="63.75" customHeight="1">
      <c r="A303" s="5">
        <v>1958918</v>
      </c>
      <c r="B303" s="6" t="s">
        <v>2245</v>
      </c>
      <c r="C303" s="6" t="s">
        <v>2246</v>
      </c>
      <c r="D303" s="6" t="s">
        <v>2247</v>
      </c>
      <c r="E303" s="6" t="s">
        <v>2248</v>
      </c>
      <c r="F303" s="6" t="s">
        <v>2249</v>
      </c>
      <c r="G303" s="7">
        <f t="shared" si="4"/>
        <v>1.258542724370944</v>
      </c>
      <c r="H303" s="8">
        <v>0.026441448505862768</v>
      </c>
      <c r="I303" s="5">
        <v>4288401.67688533</v>
      </c>
      <c r="J303" s="5">
        <v>4288401.67688533</v>
      </c>
      <c r="K303" s="5">
        <v>3258196</v>
      </c>
      <c r="L303" s="5">
        <v>4365897</v>
      </c>
      <c r="M303" s="5">
        <v>5674229</v>
      </c>
      <c r="N303" s="5">
        <v>3855285</v>
      </c>
      <c r="O303" s="5">
        <v>3407434.3237165804</v>
      </c>
      <c r="P303" s="5">
        <v>2633645</v>
      </c>
      <c r="Q303" s="5">
        <v>3904082</v>
      </c>
      <c r="R303" s="5">
        <v>4051640</v>
      </c>
      <c r="S303" s="5">
        <v>3040370</v>
      </c>
      <c r="T303" s="5">
        <v>506.907650666667</v>
      </c>
      <c r="U303" s="5">
        <v>0.2778676919</v>
      </c>
      <c r="V303" s="5">
        <v>20.79</v>
      </c>
      <c r="W303" s="5">
        <v>42.60536640435877</v>
      </c>
      <c r="X303" s="5">
        <v>0.825256209925162</v>
      </c>
      <c r="Y303" s="5">
        <v>3</v>
      </c>
      <c r="Z303" s="5">
        <v>0</v>
      </c>
      <c r="AA303" s="6" t="s">
        <v>45</v>
      </c>
      <c r="AB303" s="5">
        <v>81878080</v>
      </c>
      <c r="AC303" s="6" t="s">
        <v>2250</v>
      </c>
      <c r="AD303" s="6" t="s">
        <v>2251</v>
      </c>
      <c r="AE303" s="6" t="s">
        <v>2252</v>
      </c>
      <c r="AF303" s="6" t="s">
        <v>45</v>
      </c>
      <c r="AG303" s="5">
        <v>378617</v>
      </c>
      <c r="AH303" s="5">
        <v>0.2778676919</v>
      </c>
      <c r="AI303" s="6" t="s">
        <v>49</v>
      </c>
      <c r="AJ303" s="5">
        <v>20.79</v>
      </c>
      <c r="AK303" s="6" t="s">
        <v>71</v>
      </c>
      <c r="AL303" s="6" t="s">
        <v>1018</v>
      </c>
      <c r="AM303" s="6" t="s">
        <v>60</v>
      </c>
      <c r="AN303" s="6" t="s">
        <v>45</v>
      </c>
    </row>
    <row r="304" spans="1:40" ht="63.75" customHeight="1">
      <c r="A304" s="5">
        <v>1958697</v>
      </c>
      <c r="B304" s="6" t="s">
        <v>2253</v>
      </c>
      <c r="C304" s="6" t="s">
        <v>2254</v>
      </c>
      <c r="D304" s="6" t="s">
        <v>2255</v>
      </c>
      <c r="E304" s="6" t="s">
        <v>2256</v>
      </c>
      <c r="F304" s="6" t="s">
        <v>2257</v>
      </c>
      <c r="G304" s="7">
        <f t="shared" si="4"/>
        <v>1.2583831357368547</v>
      </c>
      <c r="H304" s="8">
        <v>0.04809289351454935</v>
      </c>
      <c r="I304" s="5">
        <v>11771858.95002615</v>
      </c>
      <c r="J304" s="5">
        <v>11771858.95002615</v>
      </c>
      <c r="K304" s="5">
        <v>6923048</v>
      </c>
      <c r="L304" s="5">
        <v>14809875</v>
      </c>
      <c r="M304" s="5">
        <v>13265755</v>
      </c>
      <c r="N304" s="5">
        <v>12088758</v>
      </c>
      <c r="O304" s="5">
        <v>9354749.452465493</v>
      </c>
      <c r="P304" s="5">
        <v>4840358</v>
      </c>
      <c r="Q304" s="5">
        <v>10169877</v>
      </c>
      <c r="R304" s="5">
        <v>9594983</v>
      </c>
      <c r="S304" s="5">
        <v>12813780</v>
      </c>
      <c r="T304" s="5">
        <v>526.198970666667</v>
      </c>
      <c r="U304" s="5">
        <v>0.57846644648</v>
      </c>
      <c r="V304" s="5">
        <v>49.38</v>
      </c>
      <c r="W304" s="5">
        <v>24.038029191209233</v>
      </c>
      <c r="X304" s="5">
        <v>0.91270839356866</v>
      </c>
      <c r="Y304" s="5">
        <v>3</v>
      </c>
      <c r="Z304" s="5">
        <v>0</v>
      </c>
      <c r="AA304" s="6" t="s">
        <v>45</v>
      </c>
      <c r="AB304" s="5">
        <v>205371802</v>
      </c>
      <c r="AC304" s="6" t="s">
        <v>2258</v>
      </c>
      <c r="AD304" s="6" t="s">
        <v>2259</v>
      </c>
      <c r="AE304" s="6" t="s">
        <v>2260</v>
      </c>
      <c r="AF304" s="6" t="s">
        <v>45</v>
      </c>
      <c r="AG304" s="5">
        <v>392678</v>
      </c>
      <c r="AH304" s="5">
        <v>0.234050378763</v>
      </c>
      <c r="AI304" s="6" t="s">
        <v>49</v>
      </c>
      <c r="AJ304" s="5">
        <v>49.38</v>
      </c>
      <c r="AK304" s="6" t="s">
        <v>83</v>
      </c>
      <c r="AL304" s="6" t="s">
        <v>2261</v>
      </c>
      <c r="AM304" s="6" t="s">
        <v>60</v>
      </c>
      <c r="AN304" s="6" t="s">
        <v>2262</v>
      </c>
    </row>
    <row r="305" spans="1:40" ht="63.75" customHeight="1">
      <c r="A305" s="5">
        <v>1958847</v>
      </c>
      <c r="B305" s="6" t="s">
        <v>693</v>
      </c>
      <c r="C305" s="6" t="s">
        <v>2263</v>
      </c>
      <c r="D305" s="6" t="s">
        <v>2264</v>
      </c>
      <c r="E305" s="6" t="s">
        <v>2265</v>
      </c>
      <c r="F305" s="6" t="s">
        <v>697</v>
      </c>
      <c r="G305" s="7">
        <f t="shared" si="4"/>
        <v>1.2573443969959988</v>
      </c>
      <c r="H305" s="8">
        <v>0.016086000294725587</v>
      </c>
      <c r="I305" s="5">
        <v>2603319.9505450306</v>
      </c>
      <c r="J305" s="5">
        <v>2603319.9505450306</v>
      </c>
      <c r="K305" s="5">
        <v>2058203</v>
      </c>
      <c r="L305" s="5">
        <v>3679662</v>
      </c>
      <c r="M305" s="5">
        <v>4011159</v>
      </c>
      <c r="N305" s="5">
        <v>664256</v>
      </c>
      <c r="O305" s="5">
        <v>2070490.755567677</v>
      </c>
      <c r="P305" s="5">
        <v>1604807</v>
      </c>
      <c r="Q305" s="5">
        <v>2775274</v>
      </c>
      <c r="R305" s="5">
        <v>3389899</v>
      </c>
      <c r="S305" s="5">
        <v>511983</v>
      </c>
      <c r="T305" s="5">
        <v>772.79852</v>
      </c>
      <c r="U305" s="5">
        <v>0.1955211709</v>
      </c>
      <c r="V305" s="5">
        <v>60.1</v>
      </c>
      <c r="W305" s="5">
        <v>55.20844966846423</v>
      </c>
      <c r="X305" s="5">
        <v>0.925848943984779</v>
      </c>
      <c r="Y305" s="5">
        <v>2</v>
      </c>
      <c r="Z305" s="5">
        <v>0</v>
      </c>
      <c r="AA305" s="6" t="s">
        <v>45</v>
      </c>
      <c r="AB305" s="5">
        <v>34766351</v>
      </c>
      <c r="AC305" s="6" t="s">
        <v>997</v>
      </c>
      <c r="AD305" s="6" t="s">
        <v>699</v>
      </c>
      <c r="AE305" s="6" t="s">
        <v>45</v>
      </c>
      <c r="AF305" s="6" t="s">
        <v>45</v>
      </c>
      <c r="AG305" s="6" t="s">
        <v>45</v>
      </c>
      <c r="AH305" s="5">
        <v>0.117830630262</v>
      </c>
      <c r="AI305" s="6" t="s">
        <v>49</v>
      </c>
      <c r="AJ305" s="5">
        <v>60.1</v>
      </c>
      <c r="AK305" s="6" t="s">
        <v>45</v>
      </c>
      <c r="AL305" s="6" t="s">
        <v>45</v>
      </c>
      <c r="AM305" s="6" t="s">
        <v>45</v>
      </c>
      <c r="AN305" s="6" t="s">
        <v>45</v>
      </c>
    </row>
    <row r="306" spans="1:40" ht="63.75" customHeight="1">
      <c r="A306" s="5">
        <v>1959192</v>
      </c>
      <c r="B306" s="6" t="s">
        <v>2266</v>
      </c>
      <c r="C306" s="6" t="s">
        <v>2267</v>
      </c>
      <c r="D306" s="6" t="s">
        <v>2268</v>
      </c>
      <c r="E306" s="6" t="s">
        <v>2269</v>
      </c>
      <c r="F306" s="6" t="s">
        <v>2270</v>
      </c>
      <c r="G306" s="7">
        <f t="shared" si="4"/>
        <v>1.2553565595332736</v>
      </c>
      <c r="H306" s="8">
        <v>0.04903689968790174</v>
      </c>
      <c r="I306" s="5">
        <v>7288653.203865315</v>
      </c>
      <c r="J306" s="5">
        <v>7288653.203865315</v>
      </c>
      <c r="K306" s="5">
        <v>5761673</v>
      </c>
      <c r="L306" s="5">
        <v>8358047</v>
      </c>
      <c r="M306" s="5">
        <v>9159485</v>
      </c>
      <c r="N306" s="5">
        <v>5875408</v>
      </c>
      <c r="O306" s="5">
        <v>5806042.234387294</v>
      </c>
      <c r="P306" s="5">
        <v>4027365</v>
      </c>
      <c r="Q306" s="5">
        <v>6374055</v>
      </c>
      <c r="R306" s="5">
        <v>6630023</v>
      </c>
      <c r="S306" s="5">
        <v>6192726</v>
      </c>
      <c r="T306" s="5">
        <v>599.575557666667</v>
      </c>
      <c r="U306" s="5">
        <v>0.100739565943</v>
      </c>
      <c r="V306" s="5">
        <v>54</v>
      </c>
      <c r="W306" s="5">
        <v>3.9794000867203794</v>
      </c>
      <c r="X306" s="5">
        <v>0.949753235510075</v>
      </c>
      <c r="Y306" s="5">
        <v>3</v>
      </c>
      <c r="Z306" s="5">
        <v>0</v>
      </c>
      <c r="AA306" s="6" t="s">
        <v>45</v>
      </c>
      <c r="AB306" s="5">
        <v>81881579</v>
      </c>
      <c r="AC306" s="6" t="s">
        <v>2271</v>
      </c>
      <c r="AD306" s="6" t="s">
        <v>2272</v>
      </c>
      <c r="AE306" s="6" t="s">
        <v>2273</v>
      </c>
      <c r="AF306" s="6" t="s">
        <v>2274</v>
      </c>
      <c r="AG306" s="5">
        <v>388692</v>
      </c>
      <c r="AH306" s="5">
        <v>0.100739565943</v>
      </c>
      <c r="AI306" s="6" t="s">
        <v>49</v>
      </c>
      <c r="AJ306" s="5">
        <v>54</v>
      </c>
      <c r="AK306" s="6" t="s">
        <v>83</v>
      </c>
      <c r="AL306" s="6" t="s">
        <v>454</v>
      </c>
      <c r="AM306" s="6" t="s">
        <v>2275</v>
      </c>
      <c r="AN306" s="6" t="s">
        <v>45</v>
      </c>
    </row>
    <row r="307" spans="1:40" ht="63.75" customHeight="1">
      <c r="A307" s="5">
        <v>1959748</v>
      </c>
      <c r="B307" s="6" t="s">
        <v>2266</v>
      </c>
      <c r="C307" s="6" t="s">
        <v>2276</v>
      </c>
      <c r="D307" s="6" t="s">
        <v>2277</v>
      </c>
      <c r="E307" s="6" t="s">
        <v>2278</v>
      </c>
      <c r="F307" s="6" t="s">
        <v>2270</v>
      </c>
      <c r="G307" s="7">
        <f t="shared" si="4"/>
        <v>1.2553565595332736</v>
      </c>
      <c r="H307" s="8">
        <v>0.04903689968790174</v>
      </c>
      <c r="I307" s="5">
        <v>7288653.203865315</v>
      </c>
      <c r="J307" s="5">
        <v>7288653.203865315</v>
      </c>
      <c r="K307" s="5">
        <v>5761673</v>
      </c>
      <c r="L307" s="5">
        <v>8358047</v>
      </c>
      <c r="M307" s="5">
        <v>9159485</v>
      </c>
      <c r="N307" s="5">
        <v>5875408</v>
      </c>
      <c r="O307" s="5">
        <v>5806042.234387294</v>
      </c>
      <c r="P307" s="5">
        <v>4027365</v>
      </c>
      <c r="Q307" s="5">
        <v>6374055</v>
      </c>
      <c r="R307" s="5">
        <v>6630023</v>
      </c>
      <c r="S307" s="5">
        <v>6192726</v>
      </c>
      <c r="T307" s="5">
        <v>599.575800666667</v>
      </c>
      <c r="U307" s="5">
        <v>0.305001435015</v>
      </c>
      <c r="V307" s="5">
        <v>32.63</v>
      </c>
      <c r="W307" s="5">
        <v>9.42795175089891</v>
      </c>
      <c r="X307" s="5">
        <v>0.90567760971394</v>
      </c>
      <c r="Y307" s="5">
        <v>3</v>
      </c>
      <c r="Z307" s="5">
        <v>0</v>
      </c>
      <c r="AA307" s="6" t="s">
        <v>45</v>
      </c>
      <c r="AB307" s="5">
        <v>81881579</v>
      </c>
      <c r="AC307" s="6" t="s">
        <v>2271</v>
      </c>
      <c r="AD307" s="6" t="s">
        <v>2272</v>
      </c>
      <c r="AE307" s="6" t="s">
        <v>2273</v>
      </c>
      <c r="AF307" s="6" t="s">
        <v>2274</v>
      </c>
      <c r="AG307" s="5">
        <v>388692</v>
      </c>
      <c r="AH307" s="5">
        <v>0.305001435015</v>
      </c>
      <c r="AI307" s="6" t="s">
        <v>49</v>
      </c>
      <c r="AJ307" s="5">
        <v>32.63</v>
      </c>
      <c r="AK307" s="6" t="s">
        <v>83</v>
      </c>
      <c r="AL307" s="6" t="s">
        <v>454</v>
      </c>
      <c r="AM307" s="6" t="s">
        <v>2275</v>
      </c>
      <c r="AN307" s="6" t="s">
        <v>45</v>
      </c>
    </row>
    <row r="308" spans="1:40" ht="63.75" customHeight="1">
      <c r="A308" s="5">
        <v>1959984</v>
      </c>
      <c r="B308" s="6" t="s">
        <v>2266</v>
      </c>
      <c r="C308" s="6" t="s">
        <v>2279</v>
      </c>
      <c r="D308" s="6" t="s">
        <v>2280</v>
      </c>
      <c r="E308" s="6" t="s">
        <v>2281</v>
      </c>
      <c r="F308" s="6" t="s">
        <v>2270</v>
      </c>
      <c r="G308" s="7">
        <f t="shared" si="4"/>
        <v>1.2553565595332736</v>
      </c>
      <c r="H308" s="8">
        <v>0.04903689968790174</v>
      </c>
      <c r="I308" s="5">
        <v>7288653.203865315</v>
      </c>
      <c r="J308" s="5">
        <v>7288653.203865315</v>
      </c>
      <c r="K308" s="5">
        <v>5761673</v>
      </c>
      <c r="L308" s="5">
        <v>8358047</v>
      </c>
      <c r="M308" s="5">
        <v>9159485</v>
      </c>
      <c r="N308" s="5">
        <v>5875408</v>
      </c>
      <c r="O308" s="5">
        <v>5806042.234387294</v>
      </c>
      <c r="P308" s="5">
        <v>4027365</v>
      </c>
      <c r="Q308" s="5">
        <v>6374055</v>
      </c>
      <c r="R308" s="5">
        <v>6630023</v>
      </c>
      <c r="S308" s="5">
        <v>6192726</v>
      </c>
      <c r="T308" s="5">
        <v>602.910763666667</v>
      </c>
      <c r="U308" s="5">
        <v>1.568036847263</v>
      </c>
      <c r="V308" s="5">
        <v>22.19</v>
      </c>
      <c r="W308" s="6" t="s">
        <v>45</v>
      </c>
      <c r="X308" s="5">
        <v>0.875862928630752</v>
      </c>
      <c r="Y308" s="5">
        <v>3</v>
      </c>
      <c r="Z308" s="5">
        <v>0</v>
      </c>
      <c r="AA308" s="6" t="s">
        <v>45</v>
      </c>
      <c r="AB308" s="5">
        <v>81881579</v>
      </c>
      <c r="AC308" s="6" t="s">
        <v>2271</v>
      </c>
      <c r="AD308" s="6" t="s">
        <v>2272</v>
      </c>
      <c r="AE308" s="6" t="s">
        <v>2273</v>
      </c>
      <c r="AF308" s="6" t="s">
        <v>2274</v>
      </c>
      <c r="AG308" s="5">
        <v>388692</v>
      </c>
      <c r="AH308" s="5">
        <v>1.568036847263</v>
      </c>
      <c r="AI308" s="6" t="s">
        <v>49</v>
      </c>
      <c r="AJ308" s="5">
        <v>22.19</v>
      </c>
      <c r="AK308" s="6" t="s">
        <v>83</v>
      </c>
      <c r="AL308" s="6" t="s">
        <v>454</v>
      </c>
      <c r="AM308" s="6" t="s">
        <v>2275</v>
      </c>
      <c r="AN308" s="6" t="s">
        <v>45</v>
      </c>
    </row>
    <row r="309" spans="1:40" ht="63.75" customHeight="1">
      <c r="A309" s="5">
        <v>1959560</v>
      </c>
      <c r="B309" s="6" t="s">
        <v>1713</v>
      </c>
      <c r="C309" s="6" t="s">
        <v>2282</v>
      </c>
      <c r="D309" s="6" t="s">
        <v>2283</v>
      </c>
      <c r="E309" s="6" t="s">
        <v>2284</v>
      </c>
      <c r="F309" s="6" t="s">
        <v>1717</v>
      </c>
      <c r="G309" s="7">
        <f t="shared" si="4"/>
        <v>1.2524311275879505</v>
      </c>
      <c r="H309" s="8">
        <v>0.024618380081176932</v>
      </c>
      <c r="I309" s="5">
        <v>120530.06978179404</v>
      </c>
      <c r="J309" s="5">
        <v>120530.06978179404</v>
      </c>
      <c r="K309" s="5">
        <v>89508</v>
      </c>
      <c r="L309" s="5">
        <v>168942</v>
      </c>
      <c r="M309" s="5">
        <v>191379</v>
      </c>
      <c r="N309" s="5">
        <v>32291</v>
      </c>
      <c r="O309" s="5">
        <v>96236.88450950765</v>
      </c>
      <c r="P309" s="5">
        <v>72606</v>
      </c>
      <c r="Q309" s="5">
        <v>144411</v>
      </c>
      <c r="R309" s="5">
        <v>145011</v>
      </c>
      <c r="S309" s="5">
        <v>22919</v>
      </c>
      <c r="T309" s="5">
        <v>774.285335</v>
      </c>
      <c r="U309" s="5">
        <v>0.050401812359</v>
      </c>
      <c r="V309" s="5">
        <v>25.36</v>
      </c>
      <c r="W309" s="5">
        <v>12.314465153798942</v>
      </c>
      <c r="X309" s="5">
        <v>0.239738485157018</v>
      </c>
      <c r="Y309" s="5">
        <v>2</v>
      </c>
      <c r="Z309" s="5">
        <v>0</v>
      </c>
      <c r="AA309" s="6" t="s">
        <v>45</v>
      </c>
      <c r="AB309" s="5">
        <v>33516945</v>
      </c>
      <c r="AC309" s="6" t="s">
        <v>1718</v>
      </c>
      <c r="AD309" s="6" t="s">
        <v>1719</v>
      </c>
      <c r="AE309" s="6" t="s">
        <v>1720</v>
      </c>
      <c r="AF309" s="6" t="s">
        <v>1721</v>
      </c>
      <c r="AG309" s="5">
        <v>386449</v>
      </c>
      <c r="AH309" s="5">
        <v>0.050401812359</v>
      </c>
      <c r="AI309" s="6" t="s">
        <v>49</v>
      </c>
      <c r="AJ309" s="5">
        <v>25.36</v>
      </c>
      <c r="AK309" s="6" t="s">
        <v>83</v>
      </c>
      <c r="AL309" s="6" t="s">
        <v>1722</v>
      </c>
      <c r="AM309" s="6" t="s">
        <v>60</v>
      </c>
      <c r="AN309" s="6" t="s">
        <v>45</v>
      </c>
    </row>
    <row r="310" spans="1:40" ht="63.75" customHeight="1">
      <c r="A310" s="5">
        <v>1959671</v>
      </c>
      <c r="B310" s="6" t="s">
        <v>939</v>
      </c>
      <c r="C310" s="6" t="s">
        <v>2285</v>
      </c>
      <c r="D310" s="6" t="s">
        <v>2286</v>
      </c>
      <c r="E310" s="6" t="s">
        <v>2287</v>
      </c>
      <c r="F310" s="6" t="s">
        <v>943</v>
      </c>
      <c r="G310" s="7">
        <f t="shared" si="4"/>
        <v>1.251752258711869</v>
      </c>
      <c r="H310" s="8">
        <v>0.03083022927628364</v>
      </c>
      <c r="I310" s="5">
        <v>1800620.8891583811</v>
      </c>
      <c r="J310" s="5">
        <v>1800620.8891583811</v>
      </c>
      <c r="K310" s="5">
        <v>657896</v>
      </c>
      <c r="L310" s="5">
        <v>2455086</v>
      </c>
      <c r="M310" s="5">
        <v>1927445</v>
      </c>
      <c r="N310" s="5">
        <v>2162057</v>
      </c>
      <c r="O310" s="5">
        <v>1438480.2397012105</v>
      </c>
      <c r="P310" s="5">
        <v>523907</v>
      </c>
      <c r="Q310" s="5">
        <v>1908754</v>
      </c>
      <c r="R310" s="5">
        <v>1333325</v>
      </c>
      <c r="S310" s="5">
        <v>1987935</v>
      </c>
      <c r="T310" s="5">
        <v>615.924130666667</v>
      </c>
      <c r="U310" s="5">
        <v>0.345657476516</v>
      </c>
      <c r="V310" s="5">
        <v>25.91</v>
      </c>
      <c r="W310" s="5">
        <v>9.208187539523754</v>
      </c>
      <c r="X310" s="5">
        <v>0.743069497091368</v>
      </c>
      <c r="Y310" s="5">
        <v>3</v>
      </c>
      <c r="Z310" s="5">
        <v>0</v>
      </c>
      <c r="AA310" s="6" t="s">
        <v>45</v>
      </c>
      <c r="AB310" s="5">
        <v>123213541</v>
      </c>
      <c r="AC310" s="6" t="s">
        <v>944</v>
      </c>
      <c r="AD310" s="6" t="s">
        <v>945</v>
      </c>
      <c r="AE310" s="6" t="s">
        <v>946</v>
      </c>
      <c r="AF310" s="6" t="s">
        <v>45</v>
      </c>
      <c r="AG310" s="6" t="s">
        <v>45</v>
      </c>
      <c r="AH310" s="5">
        <v>0.345657476516</v>
      </c>
      <c r="AI310" s="6" t="s">
        <v>49</v>
      </c>
      <c r="AJ310" s="5">
        <v>25.91</v>
      </c>
      <c r="AK310" s="6" t="s">
        <v>144</v>
      </c>
      <c r="AL310" s="6" t="s">
        <v>72</v>
      </c>
      <c r="AM310" s="6" t="s">
        <v>60</v>
      </c>
      <c r="AN310" s="6" t="s">
        <v>545</v>
      </c>
    </row>
    <row r="311" spans="1:40" ht="63.75" customHeight="1">
      <c r="A311" s="5">
        <v>1959217</v>
      </c>
      <c r="B311" s="6" t="s">
        <v>2288</v>
      </c>
      <c r="C311" s="6" t="s">
        <v>2289</v>
      </c>
      <c r="D311" s="6" t="s">
        <v>2290</v>
      </c>
      <c r="E311" s="6" t="s">
        <v>2291</v>
      </c>
      <c r="F311" s="6" t="s">
        <v>2292</v>
      </c>
      <c r="G311" s="7">
        <f t="shared" si="4"/>
        <v>1.251051529620651</v>
      </c>
      <c r="H311" s="8">
        <v>0.043529900756713064</v>
      </c>
      <c r="I311" s="5">
        <v>8898816.467669118</v>
      </c>
      <c r="J311" s="5">
        <v>8898816.467669118</v>
      </c>
      <c r="K311" s="5">
        <v>10464774</v>
      </c>
      <c r="L311" s="5">
        <v>11183932</v>
      </c>
      <c r="M311" s="5">
        <v>8312859</v>
      </c>
      <c r="N311" s="5">
        <v>5633701</v>
      </c>
      <c r="O311" s="5">
        <v>7113069.491524026</v>
      </c>
      <c r="P311" s="5">
        <v>8536038</v>
      </c>
      <c r="Q311" s="5">
        <v>7525325</v>
      </c>
      <c r="R311" s="5">
        <v>6907089</v>
      </c>
      <c r="S311" s="5">
        <v>5483826</v>
      </c>
      <c r="T311" s="5">
        <v>701.29217</v>
      </c>
      <c r="U311" s="5">
        <v>1.047391565913</v>
      </c>
      <c r="V311" s="5">
        <v>32.53</v>
      </c>
      <c r="W311" s="5">
        <v>68.06449519334518</v>
      </c>
      <c r="X311" s="5">
        <v>0.844392721610857</v>
      </c>
      <c r="Y311" s="5">
        <v>2</v>
      </c>
      <c r="Z311" s="5">
        <v>0</v>
      </c>
      <c r="AA311" s="6" t="s">
        <v>45</v>
      </c>
      <c r="AB311" s="5">
        <v>125987710</v>
      </c>
      <c r="AC311" s="6" t="s">
        <v>2293</v>
      </c>
      <c r="AD311" s="6" t="s">
        <v>2294</v>
      </c>
      <c r="AE311" s="6" t="s">
        <v>2295</v>
      </c>
      <c r="AF311" s="6" t="s">
        <v>45</v>
      </c>
      <c r="AG311" s="5">
        <v>394572</v>
      </c>
      <c r="AH311" s="5">
        <v>0.42951679422</v>
      </c>
      <c r="AI311" s="6" t="s">
        <v>49</v>
      </c>
      <c r="AJ311" s="5">
        <v>32.53</v>
      </c>
      <c r="AK311" s="6" t="s">
        <v>45</v>
      </c>
      <c r="AL311" s="6" t="s">
        <v>45</v>
      </c>
      <c r="AM311" s="6" t="s">
        <v>45</v>
      </c>
      <c r="AN311" s="6" t="s">
        <v>45</v>
      </c>
    </row>
    <row r="312" spans="1:40" ht="63.75" customHeight="1">
      <c r="A312" s="5">
        <v>1959411</v>
      </c>
      <c r="B312" s="6" t="s">
        <v>2296</v>
      </c>
      <c r="C312" s="6" t="s">
        <v>2297</v>
      </c>
      <c r="D312" s="6" t="s">
        <v>2298</v>
      </c>
      <c r="E312" s="6" t="s">
        <v>2299</v>
      </c>
      <c r="F312" s="6" t="s">
        <v>2300</v>
      </c>
      <c r="G312" s="7">
        <f t="shared" si="4"/>
        <v>1.249710999225353</v>
      </c>
      <c r="H312" s="8">
        <v>0.024618380081176932</v>
      </c>
      <c r="I312" s="5">
        <v>17272598.236283366</v>
      </c>
      <c r="J312" s="5">
        <v>17272598.236283366</v>
      </c>
      <c r="K312" s="5">
        <v>15839568</v>
      </c>
      <c r="L312" s="5">
        <v>25946539</v>
      </c>
      <c r="M312" s="5">
        <v>16964379</v>
      </c>
      <c r="N312" s="5">
        <v>10339907</v>
      </c>
      <c r="O312" s="5">
        <v>13821274.076158388</v>
      </c>
      <c r="P312" s="5">
        <v>12226093</v>
      </c>
      <c r="Q312" s="5">
        <v>20570599</v>
      </c>
      <c r="R312" s="5">
        <v>13121889</v>
      </c>
      <c r="S312" s="5">
        <v>9366515</v>
      </c>
      <c r="T312" s="5">
        <v>1058.933835</v>
      </c>
      <c r="U312" s="5">
        <v>0.462004958487</v>
      </c>
      <c r="V312" s="5">
        <v>25.46</v>
      </c>
      <c r="W312" s="5">
        <v>40.19195531527076</v>
      </c>
      <c r="X312" s="5">
        <v>0.852875368379476</v>
      </c>
      <c r="Y312" s="5">
        <v>2</v>
      </c>
      <c r="Z312" s="5">
        <v>0</v>
      </c>
      <c r="AA312" s="6" t="s">
        <v>45</v>
      </c>
      <c r="AB312" s="5">
        <v>3122277</v>
      </c>
      <c r="AC312" s="6" t="s">
        <v>2301</v>
      </c>
      <c r="AD312" s="6" t="s">
        <v>2302</v>
      </c>
      <c r="AE312" s="6" t="s">
        <v>2303</v>
      </c>
      <c r="AF312" s="6" t="s">
        <v>2304</v>
      </c>
      <c r="AG312" s="5">
        <v>372546</v>
      </c>
      <c r="AH312" s="5">
        <v>0.459170995074</v>
      </c>
      <c r="AI312" s="6" t="s">
        <v>49</v>
      </c>
      <c r="AJ312" s="5">
        <v>25.46</v>
      </c>
      <c r="AK312" s="6" t="s">
        <v>83</v>
      </c>
      <c r="AL312" s="6" t="s">
        <v>2305</v>
      </c>
      <c r="AM312" s="6" t="s">
        <v>252</v>
      </c>
      <c r="AN312" s="6" t="s">
        <v>45</v>
      </c>
    </row>
    <row r="313" spans="1:40" ht="63.75" customHeight="1">
      <c r="A313" s="5">
        <v>1958842</v>
      </c>
      <c r="B313" s="6" t="s">
        <v>2306</v>
      </c>
      <c r="C313" s="6" t="s">
        <v>2307</v>
      </c>
      <c r="D313" s="6" t="s">
        <v>2308</v>
      </c>
      <c r="E313" s="6" t="s">
        <v>2309</v>
      </c>
      <c r="F313" s="6" t="s">
        <v>2310</v>
      </c>
      <c r="G313" s="7">
        <f t="shared" si="4"/>
        <v>1.2496717985659445</v>
      </c>
      <c r="H313" s="8">
        <v>0.02101436886976961</v>
      </c>
      <c r="I313" s="5">
        <v>685412.2605756193</v>
      </c>
      <c r="J313" s="5">
        <v>685412.2605756193</v>
      </c>
      <c r="K313" s="5">
        <v>499868</v>
      </c>
      <c r="L313" s="5">
        <v>738481</v>
      </c>
      <c r="M313" s="5">
        <v>951764</v>
      </c>
      <c r="N313" s="5">
        <v>551536</v>
      </c>
      <c r="O313" s="5">
        <v>548473.8163749564</v>
      </c>
      <c r="P313" s="5">
        <v>382229</v>
      </c>
      <c r="Q313" s="5">
        <v>560917</v>
      </c>
      <c r="R313" s="5">
        <v>779833</v>
      </c>
      <c r="S313" s="5">
        <v>470916</v>
      </c>
      <c r="T313" s="5">
        <v>614.234677666667</v>
      </c>
      <c r="U313" s="5">
        <v>0.103765464594</v>
      </c>
      <c r="V313" s="5">
        <v>29.55</v>
      </c>
      <c r="W313" s="5">
        <v>27.86575173176235</v>
      </c>
      <c r="X313" s="5">
        <v>0.966082723400277</v>
      </c>
      <c r="Y313" s="5">
        <v>3</v>
      </c>
      <c r="Z313" s="5">
        <v>0</v>
      </c>
      <c r="AA313" s="6" t="s">
        <v>45</v>
      </c>
      <c r="AB313" s="5">
        <v>156630946</v>
      </c>
      <c r="AC313" s="6" t="s">
        <v>2311</v>
      </c>
      <c r="AD313" s="6" t="s">
        <v>2312</v>
      </c>
      <c r="AE313" s="6" t="s">
        <v>2313</v>
      </c>
      <c r="AF313" s="6" t="s">
        <v>45</v>
      </c>
      <c r="AG313" s="5">
        <v>378263</v>
      </c>
      <c r="AH313" s="5">
        <v>0.103765464594</v>
      </c>
      <c r="AI313" s="6" t="s">
        <v>49</v>
      </c>
      <c r="AJ313" s="5">
        <v>29.55</v>
      </c>
      <c r="AK313" s="6" t="s">
        <v>45</v>
      </c>
      <c r="AL313" s="6" t="s">
        <v>45</v>
      </c>
      <c r="AM313" s="6" t="s">
        <v>45</v>
      </c>
      <c r="AN313" s="6" t="s">
        <v>45</v>
      </c>
    </row>
    <row r="314" spans="1:40" ht="63.75" customHeight="1">
      <c r="A314" s="5">
        <v>1959427</v>
      </c>
      <c r="B314" s="6" t="s">
        <v>2087</v>
      </c>
      <c r="C314" s="6" t="s">
        <v>2314</v>
      </c>
      <c r="D314" s="6" t="s">
        <v>2315</v>
      </c>
      <c r="E314" s="6" t="s">
        <v>2316</v>
      </c>
      <c r="F314" s="6" t="s">
        <v>2317</v>
      </c>
      <c r="G314" s="7">
        <f t="shared" si="4"/>
        <v>1.2492014665996112</v>
      </c>
      <c r="H314" s="8">
        <v>0.028508577740754614</v>
      </c>
      <c r="I314" s="5">
        <v>16959159.26848904</v>
      </c>
      <c r="J314" s="5">
        <v>16959159.26848904</v>
      </c>
      <c r="K314" s="5">
        <v>13910935</v>
      </c>
      <c r="L314" s="5">
        <v>24425749</v>
      </c>
      <c r="M314" s="5">
        <v>19455469</v>
      </c>
      <c r="N314" s="5">
        <v>10044485</v>
      </c>
      <c r="O314" s="5">
        <v>13576000.12642694</v>
      </c>
      <c r="P314" s="5">
        <v>10428564</v>
      </c>
      <c r="Q314" s="5">
        <v>18552731</v>
      </c>
      <c r="R314" s="5">
        <v>16038491</v>
      </c>
      <c r="S314" s="5">
        <v>9284214</v>
      </c>
      <c r="T314" s="5">
        <v>541.261655</v>
      </c>
      <c r="U314" s="5">
        <v>0.769290487396</v>
      </c>
      <c r="V314" s="5">
        <v>39.16</v>
      </c>
      <c r="W314" s="5">
        <v>39.912703891951</v>
      </c>
      <c r="X314" s="5">
        <v>0.950111090110378</v>
      </c>
      <c r="Y314" s="5">
        <v>2</v>
      </c>
      <c r="Z314" s="5">
        <v>0</v>
      </c>
      <c r="AA314" s="6" t="s">
        <v>45</v>
      </c>
      <c r="AB314" s="5">
        <v>13878547</v>
      </c>
      <c r="AC314" s="6" t="s">
        <v>2318</v>
      </c>
      <c r="AD314" s="6" t="s">
        <v>2319</v>
      </c>
      <c r="AE314" s="6" t="s">
        <v>2094</v>
      </c>
      <c r="AF314" s="6" t="s">
        <v>2095</v>
      </c>
      <c r="AG314" s="5">
        <v>373614</v>
      </c>
      <c r="AH314" s="5">
        <v>0.769290487396</v>
      </c>
      <c r="AI314" s="6" t="s">
        <v>49</v>
      </c>
      <c r="AJ314" s="5">
        <v>39.16</v>
      </c>
      <c r="AK314" s="6" t="s">
        <v>2096</v>
      </c>
      <c r="AL314" s="6" t="s">
        <v>2320</v>
      </c>
      <c r="AM314" s="6" t="s">
        <v>252</v>
      </c>
      <c r="AN314" s="6" t="s">
        <v>45</v>
      </c>
    </row>
    <row r="315" spans="1:40" ht="63.75" customHeight="1">
      <c r="A315" s="5">
        <v>1958615</v>
      </c>
      <c r="B315" s="6" t="s">
        <v>1962</v>
      </c>
      <c r="C315" s="6" t="s">
        <v>1963</v>
      </c>
      <c r="D315" s="6" t="s">
        <v>1964</v>
      </c>
      <c r="E315" s="6" t="s">
        <v>1965</v>
      </c>
      <c r="F315" s="6" t="s">
        <v>1966</v>
      </c>
      <c r="G315" s="7">
        <f t="shared" si="4"/>
        <v>1.2486155804614951</v>
      </c>
      <c r="H315" s="8">
        <v>0.02792685297649923</v>
      </c>
      <c r="I315" s="5">
        <v>7465247.501169571</v>
      </c>
      <c r="J315" s="5">
        <v>7465247.501169571</v>
      </c>
      <c r="K315" s="5">
        <v>6963433</v>
      </c>
      <c r="L315" s="5">
        <v>7882781</v>
      </c>
      <c r="M315" s="5">
        <v>8142178</v>
      </c>
      <c r="N315" s="5">
        <v>6872598</v>
      </c>
      <c r="O315" s="5">
        <v>5978819.756846518</v>
      </c>
      <c r="P315" s="5">
        <v>5190311</v>
      </c>
      <c r="Q315" s="5">
        <v>5843030</v>
      </c>
      <c r="R315" s="5">
        <v>6563408</v>
      </c>
      <c r="S315" s="5">
        <v>6318530</v>
      </c>
      <c r="T315" s="5">
        <v>1311.66479</v>
      </c>
      <c r="U315" s="5">
        <v>1.116567552077</v>
      </c>
      <c r="V315" s="5">
        <v>32.55</v>
      </c>
      <c r="W315" s="5">
        <v>13.891660843645322</v>
      </c>
      <c r="X315" s="5">
        <v>0.50064706867057</v>
      </c>
      <c r="Y315" s="5">
        <v>2</v>
      </c>
      <c r="Z315" s="5">
        <v>0</v>
      </c>
      <c r="AA315" s="6" t="s">
        <v>45</v>
      </c>
      <c r="AB315" s="5">
        <v>23503073</v>
      </c>
      <c r="AC315" s="6" t="s">
        <v>1967</v>
      </c>
      <c r="AD315" s="6" t="s">
        <v>1968</v>
      </c>
      <c r="AE315" s="6" t="s">
        <v>1969</v>
      </c>
      <c r="AF315" s="6" t="s">
        <v>45</v>
      </c>
      <c r="AG315" s="6" t="s">
        <v>45</v>
      </c>
      <c r="AH315" s="5">
        <v>1.116567552077</v>
      </c>
      <c r="AI315" s="6" t="s">
        <v>49</v>
      </c>
      <c r="AJ315" s="5">
        <v>32.55</v>
      </c>
      <c r="AK315" s="6" t="s">
        <v>204</v>
      </c>
      <c r="AL315" s="6" t="s">
        <v>1652</v>
      </c>
      <c r="AM315" s="6" t="s">
        <v>60</v>
      </c>
      <c r="AN315" s="6" t="s">
        <v>45</v>
      </c>
    </row>
    <row r="316" spans="1:40" ht="63.75" customHeight="1">
      <c r="A316" s="5">
        <v>1958710</v>
      </c>
      <c r="B316" s="6" t="s">
        <v>1355</v>
      </c>
      <c r="C316" s="6" t="s">
        <v>2321</v>
      </c>
      <c r="D316" s="6" t="s">
        <v>2322</v>
      </c>
      <c r="E316" s="6" t="s">
        <v>2323</v>
      </c>
      <c r="F316" s="6" t="s">
        <v>1359</v>
      </c>
      <c r="G316" s="7">
        <f t="shared" si="4"/>
        <v>1.2480146264059577</v>
      </c>
      <c r="H316" s="8">
        <v>0.028508577740754614</v>
      </c>
      <c r="I316" s="5">
        <v>2355869.504786408</v>
      </c>
      <c r="J316" s="5">
        <v>2355869.504786408</v>
      </c>
      <c r="K316" s="5">
        <v>1261537</v>
      </c>
      <c r="L316" s="5">
        <v>2358590</v>
      </c>
      <c r="M316" s="5">
        <v>3133320</v>
      </c>
      <c r="N316" s="5">
        <v>2670032</v>
      </c>
      <c r="O316" s="5">
        <v>1887693.8258094452</v>
      </c>
      <c r="P316" s="5">
        <v>1015671</v>
      </c>
      <c r="Q316" s="5">
        <v>1756837</v>
      </c>
      <c r="R316" s="5">
        <v>2309323</v>
      </c>
      <c r="S316" s="5">
        <v>2468945</v>
      </c>
      <c r="T316" s="5">
        <v>365.161463666667</v>
      </c>
      <c r="U316" s="5">
        <v>0.670343130184</v>
      </c>
      <c r="V316" s="5">
        <v>31.24</v>
      </c>
      <c r="W316" s="5">
        <v>75.43427501566211</v>
      </c>
      <c r="X316" s="5">
        <v>0.92779942730516</v>
      </c>
      <c r="Y316" s="5">
        <v>3</v>
      </c>
      <c r="Z316" s="5">
        <v>0</v>
      </c>
      <c r="AA316" s="6" t="s">
        <v>45</v>
      </c>
      <c r="AB316" s="5">
        <v>341942108</v>
      </c>
      <c r="AC316" s="6" t="s">
        <v>1360</v>
      </c>
      <c r="AD316" s="6" t="s">
        <v>1361</v>
      </c>
      <c r="AE316" s="6" t="s">
        <v>1362</v>
      </c>
      <c r="AF316" s="6" t="s">
        <v>2324</v>
      </c>
      <c r="AG316" s="5">
        <v>392144</v>
      </c>
      <c r="AH316" s="5">
        <v>0.247834804264</v>
      </c>
      <c r="AI316" s="6" t="s">
        <v>49</v>
      </c>
      <c r="AJ316" s="5">
        <v>31.24</v>
      </c>
      <c r="AK316" s="6" t="s">
        <v>83</v>
      </c>
      <c r="AL316" s="6" t="s">
        <v>454</v>
      </c>
      <c r="AM316" s="6" t="s">
        <v>60</v>
      </c>
      <c r="AN316" s="6" t="s">
        <v>45</v>
      </c>
    </row>
    <row r="317" spans="1:40" ht="63.75" customHeight="1">
      <c r="A317" s="5">
        <v>1960062</v>
      </c>
      <c r="B317" s="6" t="s">
        <v>2325</v>
      </c>
      <c r="C317" s="6" t="s">
        <v>2326</v>
      </c>
      <c r="D317" s="6" t="s">
        <v>2327</v>
      </c>
      <c r="E317" s="6" t="s">
        <v>2328</v>
      </c>
      <c r="F317" s="6" t="s">
        <v>2329</v>
      </c>
      <c r="G317" s="7">
        <f t="shared" si="4"/>
        <v>1.2477665681788717</v>
      </c>
      <c r="H317" s="8">
        <v>0.046926379727015036</v>
      </c>
      <c r="I317" s="5">
        <v>19370554.086530786</v>
      </c>
      <c r="J317" s="5">
        <v>19370554.086530786</v>
      </c>
      <c r="K317" s="5">
        <v>13289283</v>
      </c>
      <c r="L317" s="5">
        <v>35909202</v>
      </c>
      <c r="M317" s="5">
        <v>15713979</v>
      </c>
      <c r="N317" s="5">
        <v>12569752</v>
      </c>
      <c r="O317" s="5">
        <v>15524181.029150598</v>
      </c>
      <c r="P317" s="5">
        <v>8650814</v>
      </c>
      <c r="Q317" s="5">
        <v>27782583</v>
      </c>
      <c r="R317" s="5">
        <v>13172261</v>
      </c>
      <c r="S317" s="5">
        <v>12491066</v>
      </c>
      <c r="T317" s="5">
        <v>566.923153666667</v>
      </c>
      <c r="U317" s="5">
        <v>0.804707015897</v>
      </c>
      <c r="V317" s="5">
        <v>22.57</v>
      </c>
      <c r="W317" s="5">
        <v>7.781512503836436</v>
      </c>
      <c r="X317" s="5">
        <v>0.713312149325908</v>
      </c>
      <c r="Y317" s="5">
        <v>3</v>
      </c>
      <c r="Z317" s="5">
        <v>0</v>
      </c>
      <c r="AA317" s="6" t="s">
        <v>45</v>
      </c>
      <c r="AB317" s="5">
        <v>81880094</v>
      </c>
      <c r="AC317" s="6" t="s">
        <v>2330</v>
      </c>
      <c r="AD317" s="6" t="s">
        <v>2331</v>
      </c>
      <c r="AE317" s="6" t="s">
        <v>2332</v>
      </c>
      <c r="AF317" s="6" t="s">
        <v>2333</v>
      </c>
      <c r="AG317" s="5">
        <v>375320</v>
      </c>
      <c r="AH317" s="5">
        <v>0.804707015897</v>
      </c>
      <c r="AI317" s="6" t="s">
        <v>49</v>
      </c>
      <c r="AJ317" s="5">
        <v>22.57</v>
      </c>
      <c r="AK317" s="6" t="s">
        <v>83</v>
      </c>
      <c r="AL317" s="6" t="s">
        <v>2334</v>
      </c>
      <c r="AM317" s="6" t="s">
        <v>60</v>
      </c>
      <c r="AN317" s="6" t="s">
        <v>45</v>
      </c>
    </row>
    <row r="318" spans="1:40" ht="63.75" customHeight="1">
      <c r="A318" s="5">
        <v>1959632</v>
      </c>
      <c r="B318" s="6" t="s">
        <v>649</v>
      </c>
      <c r="C318" s="6" t="s">
        <v>2335</v>
      </c>
      <c r="D318" s="6" t="s">
        <v>2336</v>
      </c>
      <c r="E318" s="6" t="s">
        <v>2337</v>
      </c>
      <c r="F318" s="6" t="s">
        <v>653</v>
      </c>
      <c r="G318" s="7">
        <f t="shared" si="4"/>
        <v>1.2453398702337097</v>
      </c>
      <c r="H318" s="8">
        <v>0.024618380081176932</v>
      </c>
      <c r="I318" s="5">
        <v>2427104.139691789</v>
      </c>
      <c r="J318" s="5">
        <v>2427104.139691789</v>
      </c>
      <c r="K318" s="5">
        <v>2470780</v>
      </c>
      <c r="L318" s="5">
        <v>3037846</v>
      </c>
      <c r="M318" s="5">
        <v>2760223</v>
      </c>
      <c r="N318" s="5">
        <v>1439567</v>
      </c>
      <c r="O318" s="5">
        <v>1948949.1966849987</v>
      </c>
      <c r="P318" s="5">
        <v>1817214</v>
      </c>
      <c r="Q318" s="5">
        <v>2364529</v>
      </c>
      <c r="R318" s="5">
        <v>2351977</v>
      </c>
      <c r="S318" s="5">
        <v>1262076</v>
      </c>
      <c r="T318" s="5">
        <v>761.345515</v>
      </c>
      <c r="U318" s="5">
        <v>0.373270725349</v>
      </c>
      <c r="V318" s="5">
        <v>48.69</v>
      </c>
      <c r="W318" s="5">
        <v>100</v>
      </c>
      <c r="X318" s="5">
        <v>0.892754547241249</v>
      </c>
      <c r="Y318" s="5">
        <v>2</v>
      </c>
      <c r="Z318" s="5">
        <v>0</v>
      </c>
      <c r="AA318" s="6" t="s">
        <v>45</v>
      </c>
      <c r="AB318" s="5">
        <v>47605501</v>
      </c>
      <c r="AC318" s="6" t="s">
        <v>654</v>
      </c>
      <c r="AD318" s="6" t="s">
        <v>655</v>
      </c>
      <c r="AE318" s="6" t="s">
        <v>656</v>
      </c>
      <c r="AF318" s="6" t="s">
        <v>657</v>
      </c>
      <c r="AG318" s="5">
        <v>379214</v>
      </c>
      <c r="AH318" s="5">
        <v>0.05783069399</v>
      </c>
      <c r="AI318" s="6" t="s">
        <v>49</v>
      </c>
      <c r="AJ318" s="5">
        <v>48.69</v>
      </c>
      <c r="AK318" s="6" t="s">
        <v>658</v>
      </c>
      <c r="AL318" s="6" t="s">
        <v>659</v>
      </c>
      <c r="AM318" s="6" t="s">
        <v>60</v>
      </c>
      <c r="AN318" s="6" t="s">
        <v>45</v>
      </c>
    </row>
    <row r="319" spans="1:40" ht="63.75" customHeight="1">
      <c r="A319" s="5">
        <v>1958902</v>
      </c>
      <c r="B319" s="6" t="s">
        <v>2338</v>
      </c>
      <c r="C319" s="6" t="s">
        <v>2339</v>
      </c>
      <c r="D319" s="6" t="s">
        <v>2340</v>
      </c>
      <c r="E319" s="6" t="s">
        <v>2341</v>
      </c>
      <c r="F319" s="6" t="s">
        <v>2342</v>
      </c>
      <c r="G319" s="7">
        <f t="shared" si="4"/>
        <v>1.2440646831956135</v>
      </c>
      <c r="H319" s="8">
        <v>0.03144173306371943</v>
      </c>
      <c r="I319" s="5">
        <v>5344113.573906593</v>
      </c>
      <c r="J319" s="5">
        <v>5344113.573906593</v>
      </c>
      <c r="K319" s="5">
        <v>4354400</v>
      </c>
      <c r="L319" s="5">
        <v>5472940</v>
      </c>
      <c r="M319" s="5">
        <v>6301337</v>
      </c>
      <c r="N319" s="5">
        <v>5247778</v>
      </c>
      <c r="O319" s="5">
        <v>4295687.873864593</v>
      </c>
      <c r="P319" s="5">
        <v>3452208</v>
      </c>
      <c r="Q319" s="5">
        <v>4087916</v>
      </c>
      <c r="R319" s="5">
        <v>4673942</v>
      </c>
      <c r="S319" s="5">
        <v>4968686</v>
      </c>
      <c r="T319" s="5">
        <v>585.76196</v>
      </c>
      <c r="U319" s="5">
        <v>0.258005728083</v>
      </c>
      <c r="V319" s="5">
        <v>29.17</v>
      </c>
      <c r="W319" s="5">
        <v>100</v>
      </c>
      <c r="X319" s="5">
        <v>0.858389270113897</v>
      </c>
      <c r="Y319" s="5">
        <v>2</v>
      </c>
      <c r="Z319" s="5">
        <v>0</v>
      </c>
      <c r="AA319" s="6" t="s">
        <v>45</v>
      </c>
      <c r="AB319" s="5">
        <v>51261360</v>
      </c>
      <c r="AC319" s="6" t="s">
        <v>2343</v>
      </c>
      <c r="AD319" s="6" t="s">
        <v>2344</v>
      </c>
      <c r="AE319" s="6" t="s">
        <v>2345</v>
      </c>
      <c r="AF319" s="6" t="s">
        <v>2346</v>
      </c>
      <c r="AG319" s="5">
        <v>378739</v>
      </c>
      <c r="AH319" s="5">
        <v>0.258005728083</v>
      </c>
      <c r="AI319" s="6" t="s">
        <v>49</v>
      </c>
      <c r="AJ319" s="5">
        <v>29.17</v>
      </c>
      <c r="AK319" s="6" t="s">
        <v>2347</v>
      </c>
      <c r="AL319" s="6" t="s">
        <v>2348</v>
      </c>
      <c r="AM319" s="6" t="s">
        <v>2349</v>
      </c>
      <c r="AN319" s="6" t="s">
        <v>2350</v>
      </c>
    </row>
    <row r="320" spans="1:40" ht="63.75" customHeight="1">
      <c r="A320" s="5">
        <v>1958729</v>
      </c>
      <c r="B320" s="6" t="s">
        <v>2157</v>
      </c>
      <c r="C320" s="6" t="s">
        <v>2351</v>
      </c>
      <c r="D320" s="6" t="s">
        <v>2352</v>
      </c>
      <c r="E320" s="6" t="s">
        <v>2353</v>
      </c>
      <c r="F320" s="6" t="s">
        <v>2161</v>
      </c>
      <c r="G320" s="7">
        <f aca="true" t="shared" si="5" ref="G320:G383">J320/O320</f>
        <v>1.243982285074036</v>
      </c>
      <c r="H320" s="8">
        <v>0.023035228231984308</v>
      </c>
      <c r="I320" s="5">
        <v>1484928.169583681</v>
      </c>
      <c r="J320" s="5">
        <v>1484928.169583681</v>
      </c>
      <c r="K320" s="5">
        <v>885680</v>
      </c>
      <c r="L320" s="5">
        <v>2110869</v>
      </c>
      <c r="M320" s="5">
        <v>2472847</v>
      </c>
      <c r="N320" s="5">
        <v>470316</v>
      </c>
      <c r="O320" s="5">
        <v>1193689.160529569</v>
      </c>
      <c r="P320" s="5">
        <v>645017</v>
      </c>
      <c r="Q320" s="5">
        <v>1739596</v>
      </c>
      <c r="R320" s="5">
        <v>1991571</v>
      </c>
      <c r="S320" s="5">
        <v>398573</v>
      </c>
      <c r="T320" s="5">
        <v>968.32611</v>
      </c>
      <c r="U320" s="5">
        <v>0.667477783741</v>
      </c>
      <c r="V320" s="5">
        <v>33.21</v>
      </c>
      <c r="W320" s="5">
        <v>135.46666437993935</v>
      </c>
      <c r="X320" s="5">
        <v>0.76294906029811</v>
      </c>
      <c r="Y320" s="5">
        <v>2</v>
      </c>
      <c r="Z320" s="5">
        <v>0</v>
      </c>
      <c r="AA320" s="6" t="s">
        <v>45</v>
      </c>
      <c r="AB320" s="5">
        <v>18280933</v>
      </c>
      <c r="AC320" s="6" t="s">
        <v>2162</v>
      </c>
      <c r="AD320" s="6" t="s">
        <v>2163</v>
      </c>
      <c r="AE320" s="6" t="s">
        <v>2164</v>
      </c>
      <c r="AF320" s="6" t="s">
        <v>2165</v>
      </c>
      <c r="AG320" s="6" t="s">
        <v>45</v>
      </c>
      <c r="AH320" s="5">
        <v>0.667477783741</v>
      </c>
      <c r="AI320" s="6" t="s">
        <v>49</v>
      </c>
      <c r="AJ320" s="5">
        <v>33.21</v>
      </c>
      <c r="AK320" s="6" t="s">
        <v>2166</v>
      </c>
      <c r="AL320" s="6" t="s">
        <v>2354</v>
      </c>
      <c r="AM320" s="6" t="s">
        <v>2168</v>
      </c>
      <c r="AN320" s="6" t="s">
        <v>371</v>
      </c>
    </row>
    <row r="321" spans="1:40" ht="63.75" customHeight="1">
      <c r="A321" s="5">
        <v>1958655</v>
      </c>
      <c r="B321" s="6" t="s">
        <v>2355</v>
      </c>
      <c r="C321" s="6" t="s">
        <v>2356</v>
      </c>
      <c r="D321" s="6" t="s">
        <v>2357</v>
      </c>
      <c r="E321" s="6" t="s">
        <v>2358</v>
      </c>
      <c r="F321" s="6" t="s">
        <v>2359</v>
      </c>
      <c r="G321" s="7">
        <f t="shared" si="5"/>
        <v>1.242696599685658</v>
      </c>
      <c r="H321" s="8">
        <v>0.03710019542451932</v>
      </c>
      <c r="I321" s="5">
        <v>1318221.7292820858</v>
      </c>
      <c r="J321" s="5">
        <v>1318221.7292820858</v>
      </c>
      <c r="K321" s="5">
        <v>1661788</v>
      </c>
      <c r="L321" s="5">
        <v>1508592</v>
      </c>
      <c r="M321" s="5">
        <v>784285</v>
      </c>
      <c r="N321" s="6" t="s">
        <v>45</v>
      </c>
      <c r="O321" s="5">
        <v>1060775.1961464544</v>
      </c>
      <c r="P321" s="5">
        <v>1386420</v>
      </c>
      <c r="Q321" s="5">
        <v>1246448</v>
      </c>
      <c r="R321" s="5">
        <v>549458</v>
      </c>
      <c r="S321" s="6" t="s">
        <v>45</v>
      </c>
      <c r="T321" s="5">
        <v>1245.11047</v>
      </c>
      <c r="U321" s="5">
        <v>0.374415427643</v>
      </c>
      <c r="V321" s="5">
        <v>61.11</v>
      </c>
      <c r="W321" s="5">
        <v>29.828698183202025</v>
      </c>
      <c r="X321" s="5">
        <v>0.935793178276322</v>
      </c>
      <c r="Y321" s="5">
        <v>2</v>
      </c>
      <c r="Z321" s="5">
        <v>0</v>
      </c>
      <c r="AA321" s="6" t="s">
        <v>45</v>
      </c>
      <c r="AB321" s="5">
        <v>54039390</v>
      </c>
      <c r="AC321" s="6" t="s">
        <v>2355</v>
      </c>
      <c r="AD321" s="6" t="s">
        <v>2360</v>
      </c>
      <c r="AE321" s="6" t="s">
        <v>2361</v>
      </c>
      <c r="AF321" s="6" t="s">
        <v>2362</v>
      </c>
      <c r="AG321" s="5">
        <v>388896</v>
      </c>
      <c r="AH321" s="5">
        <v>0.374415427643</v>
      </c>
      <c r="AI321" s="6" t="s">
        <v>49</v>
      </c>
      <c r="AJ321" s="5">
        <v>61.11</v>
      </c>
      <c r="AK321" s="6" t="s">
        <v>58</v>
      </c>
      <c r="AL321" s="6" t="s">
        <v>1652</v>
      </c>
      <c r="AM321" s="6" t="s">
        <v>2363</v>
      </c>
      <c r="AN321" s="6" t="s">
        <v>409</v>
      </c>
    </row>
    <row r="322" spans="1:40" ht="63.75" customHeight="1">
      <c r="A322" s="5">
        <v>1959365</v>
      </c>
      <c r="B322" s="6" t="s">
        <v>732</v>
      </c>
      <c r="C322" s="6" t="s">
        <v>2364</v>
      </c>
      <c r="D322" s="6" t="s">
        <v>2365</v>
      </c>
      <c r="E322" s="6" t="s">
        <v>2366</v>
      </c>
      <c r="F322" s="6" t="s">
        <v>736</v>
      </c>
      <c r="G322" s="7">
        <f t="shared" si="5"/>
        <v>1.241969833396967</v>
      </c>
      <c r="H322" s="8">
        <v>0.023035228231984308</v>
      </c>
      <c r="I322" s="5">
        <v>6013826.291227296</v>
      </c>
      <c r="J322" s="5">
        <v>6013826.291227296</v>
      </c>
      <c r="K322" s="5">
        <v>5873112</v>
      </c>
      <c r="L322" s="5">
        <v>7157518</v>
      </c>
      <c r="M322" s="5">
        <v>5347973</v>
      </c>
      <c r="N322" s="5">
        <v>5676703</v>
      </c>
      <c r="O322" s="5">
        <v>4842167.764074117</v>
      </c>
      <c r="P322" s="5">
        <v>5075593</v>
      </c>
      <c r="Q322" s="5">
        <v>5873633</v>
      </c>
      <c r="R322" s="5">
        <v>4148644</v>
      </c>
      <c r="S322" s="5">
        <v>4270801</v>
      </c>
      <c r="T322" s="5">
        <v>368.833707666667</v>
      </c>
      <c r="U322" s="5">
        <v>0.725223841674</v>
      </c>
      <c r="V322" s="5">
        <v>41.37</v>
      </c>
      <c r="W322" s="5">
        <v>100</v>
      </c>
      <c r="X322" s="5">
        <v>0.95814435011759</v>
      </c>
      <c r="Y322" s="5">
        <v>3</v>
      </c>
      <c r="Z322" s="5">
        <v>0</v>
      </c>
      <c r="AA322" s="6" t="s">
        <v>45</v>
      </c>
      <c r="AB322" s="5">
        <v>6691151</v>
      </c>
      <c r="AC322" s="6" t="s">
        <v>737</v>
      </c>
      <c r="AD322" s="6" t="s">
        <v>738</v>
      </c>
      <c r="AE322" s="6" t="s">
        <v>739</v>
      </c>
      <c r="AF322" s="6" t="s">
        <v>45</v>
      </c>
      <c r="AG322" s="5">
        <v>385364</v>
      </c>
      <c r="AH322" s="5">
        <v>0.643737964301</v>
      </c>
      <c r="AI322" s="6" t="s">
        <v>49</v>
      </c>
      <c r="AJ322" s="5">
        <v>41.37</v>
      </c>
      <c r="AK322" s="6" t="s">
        <v>2367</v>
      </c>
      <c r="AL322" s="6" t="s">
        <v>380</v>
      </c>
      <c r="AM322" s="6" t="s">
        <v>741</v>
      </c>
      <c r="AN322" s="6" t="s">
        <v>742</v>
      </c>
    </row>
    <row r="323" spans="1:40" ht="63.75" customHeight="1">
      <c r="A323" s="5">
        <v>1960180</v>
      </c>
      <c r="B323" s="6" t="s">
        <v>693</v>
      </c>
      <c r="C323" s="6" t="s">
        <v>2368</v>
      </c>
      <c r="D323" s="6" t="s">
        <v>2369</v>
      </c>
      <c r="E323" s="6" t="s">
        <v>2370</v>
      </c>
      <c r="F323" s="6" t="s">
        <v>697</v>
      </c>
      <c r="G323" s="7">
        <f t="shared" si="5"/>
        <v>1.2399279759456108</v>
      </c>
      <c r="H323" s="8">
        <v>0.025540114886994425</v>
      </c>
      <c r="I323" s="5">
        <v>742926.0566712981</v>
      </c>
      <c r="J323" s="5">
        <v>742926.0566712981</v>
      </c>
      <c r="K323" s="5">
        <v>472771</v>
      </c>
      <c r="L323" s="5">
        <v>853842</v>
      </c>
      <c r="M323" s="5">
        <v>807687</v>
      </c>
      <c r="N323" s="5">
        <v>837404</v>
      </c>
      <c r="O323" s="5">
        <v>599168.7187352296</v>
      </c>
      <c r="P323" s="5">
        <v>419528</v>
      </c>
      <c r="Q323" s="5">
        <v>626165</v>
      </c>
      <c r="R323" s="5">
        <v>680212</v>
      </c>
      <c r="S323" s="5">
        <v>670770</v>
      </c>
      <c r="T323" s="5">
        <v>472.173000666667</v>
      </c>
      <c r="U323" s="5">
        <v>0.460938808862</v>
      </c>
      <c r="V323" s="5">
        <v>25.35</v>
      </c>
      <c r="W323" s="5">
        <v>22.281007505001778</v>
      </c>
      <c r="X323" s="5">
        <v>0.859088971128754</v>
      </c>
      <c r="Y323" s="5">
        <v>3</v>
      </c>
      <c r="Z323" s="5">
        <v>0</v>
      </c>
      <c r="AA323" s="6" t="s">
        <v>45</v>
      </c>
      <c r="AB323" s="5">
        <v>34766351</v>
      </c>
      <c r="AC323" s="6" t="s">
        <v>997</v>
      </c>
      <c r="AD323" s="6" t="s">
        <v>699</v>
      </c>
      <c r="AE323" s="6" t="s">
        <v>45</v>
      </c>
      <c r="AF323" s="6" t="s">
        <v>45</v>
      </c>
      <c r="AG323" s="6" t="s">
        <v>45</v>
      </c>
      <c r="AH323" s="5">
        <v>0.460938808862</v>
      </c>
      <c r="AI323" s="6" t="s">
        <v>49</v>
      </c>
      <c r="AJ323" s="5">
        <v>25.35</v>
      </c>
      <c r="AK323" s="6" t="s">
        <v>83</v>
      </c>
      <c r="AL323" s="6" t="s">
        <v>1237</v>
      </c>
      <c r="AM323" s="6" t="s">
        <v>60</v>
      </c>
      <c r="AN323" s="6" t="s">
        <v>45</v>
      </c>
    </row>
    <row r="324" spans="1:40" ht="63.75" customHeight="1">
      <c r="A324" s="5">
        <v>1959380</v>
      </c>
      <c r="B324" s="6" t="s">
        <v>1363</v>
      </c>
      <c r="C324" s="6" t="s">
        <v>2371</v>
      </c>
      <c r="D324" s="6" t="s">
        <v>2372</v>
      </c>
      <c r="E324" s="6" t="s">
        <v>2373</v>
      </c>
      <c r="F324" s="6" t="s">
        <v>1367</v>
      </c>
      <c r="G324" s="7">
        <f t="shared" si="5"/>
        <v>1.2393673727715062</v>
      </c>
      <c r="H324" s="8">
        <v>0.029723372139019</v>
      </c>
      <c r="I324" s="5">
        <v>17281972.200708013</v>
      </c>
      <c r="J324" s="5">
        <v>17281972.200708013</v>
      </c>
      <c r="K324" s="5">
        <v>11475526</v>
      </c>
      <c r="L324" s="5">
        <v>22654727</v>
      </c>
      <c r="M324" s="5">
        <v>19993367</v>
      </c>
      <c r="N324" s="5">
        <v>15004269</v>
      </c>
      <c r="O324" s="5">
        <v>13944188.446773136</v>
      </c>
      <c r="P324" s="5">
        <v>7828172</v>
      </c>
      <c r="Q324" s="5">
        <v>20122804</v>
      </c>
      <c r="R324" s="5">
        <v>15222895</v>
      </c>
      <c r="S324" s="5">
        <v>12602883</v>
      </c>
      <c r="T324" s="5">
        <v>823.862055</v>
      </c>
      <c r="U324" s="5">
        <v>0.122668327267</v>
      </c>
      <c r="V324" s="5">
        <v>86.82</v>
      </c>
      <c r="W324" s="5">
        <v>17.103099300930005</v>
      </c>
      <c r="X324" s="5">
        <v>0.825685451767484</v>
      </c>
      <c r="Y324" s="5">
        <v>2</v>
      </c>
      <c r="Z324" s="5">
        <v>0</v>
      </c>
      <c r="AA324" s="6" t="s">
        <v>45</v>
      </c>
      <c r="AB324" s="5">
        <v>85700428</v>
      </c>
      <c r="AC324" s="6" t="s">
        <v>1368</v>
      </c>
      <c r="AD324" s="6" t="s">
        <v>1369</v>
      </c>
      <c r="AE324" s="6" t="s">
        <v>2374</v>
      </c>
      <c r="AF324" s="6" t="s">
        <v>2375</v>
      </c>
      <c r="AG324" s="5">
        <v>375038</v>
      </c>
      <c r="AH324" s="5">
        <v>0.043723360723</v>
      </c>
      <c r="AI324" s="6" t="s">
        <v>49</v>
      </c>
      <c r="AJ324" s="5">
        <v>86.82</v>
      </c>
      <c r="AK324" s="6" t="s">
        <v>1747</v>
      </c>
      <c r="AL324" s="6" t="s">
        <v>2376</v>
      </c>
      <c r="AM324" s="6" t="s">
        <v>1372</v>
      </c>
      <c r="AN324" s="6" t="s">
        <v>1373</v>
      </c>
    </row>
    <row r="325" spans="1:40" ht="63.75" customHeight="1">
      <c r="A325" s="5">
        <v>1959381</v>
      </c>
      <c r="B325" s="6" t="s">
        <v>1363</v>
      </c>
      <c r="C325" s="6" t="s">
        <v>2377</v>
      </c>
      <c r="D325" s="6" t="s">
        <v>2378</v>
      </c>
      <c r="E325" s="6" t="s">
        <v>2379</v>
      </c>
      <c r="F325" s="6" t="s">
        <v>1367</v>
      </c>
      <c r="G325" s="7">
        <f t="shared" si="5"/>
        <v>1.2393673727715062</v>
      </c>
      <c r="H325" s="8">
        <v>0.029723372139019</v>
      </c>
      <c r="I325" s="5">
        <v>17281972.200708013</v>
      </c>
      <c r="J325" s="5">
        <v>17281972.200708013</v>
      </c>
      <c r="K325" s="5">
        <v>11475526</v>
      </c>
      <c r="L325" s="5">
        <v>22654727</v>
      </c>
      <c r="M325" s="5">
        <v>19993367</v>
      </c>
      <c r="N325" s="5">
        <v>15004269</v>
      </c>
      <c r="O325" s="5">
        <v>13944188.446773136</v>
      </c>
      <c r="P325" s="5">
        <v>7828172</v>
      </c>
      <c r="Q325" s="5">
        <v>20122804</v>
      </c>
      <c r="R325" s="5">
        <v>15222895</v>
      </c>
      <c r="S325" s="5">
        <v>12602883</v>
      </c>
      <c r="T325" s="5">
        <v>828.866635</v>
      </c>
      <c r="U325" s="5">
        <v>0.415276877969</v>
      </c>
      <c r="V325" s="5">
        <v>106.89</v>
      </c>
      <c r="W325" s="5">
        <v>28.108143247369686</v>
      </c>
      <c r="X325" s="5">
        <v>0.845457689209849</v>
      </c>
      <c r="Y325" s="5">
        <v>2</v>
      </c>
      <c r="Z325" s="5">
        <v>0</v>
      </c>
      <c r="AA325" s="6" t="s">
        <v>45</v>
      </c>
      <c r="AB325" s="5">
        <v>85700428</v>
      </c>
      <c r="AC325" s="6" t="s">
        <v>1368</v>
      </c>
      <c r="AD325" s="6" t="s">
        <v>1369</v>
      </c>
      <c r="AE325" s="6" t="s">
        <v>2374</v>
      </c>
      <c r="AF325" s="6" t="s">
        <v>2375</v>
      </c>
      <c r="AG325" s="5">
        <v>375038</v>
      </c>
      <c r="AH325" s="5">
        <v>0.415276877969</v>
      </c>
      <c r="AI325" s="6" t="s">
        <v>49</v>
      </c>
      <c r="AJ325" s="5">
        <v>106.89</v>
      </c>
      <c r="AK325" s="6" t="s">
        <v>1747</v>
      </c>
      <c r="AL325" s="6" t="s">
        <v>2376</v>
      </c>
      <c r="AM325" s="6" t="s">
        <v>1372</v>
      </c>
      <c r="AN325" s="6" t="s">
        <v>1373</v>
      </c>
    </row>
    <row r="326" spans="1:40" ht="63.75" customHeight="1">
      <c r="A326" s="5">
        <v>1959568</v>
      </c>
      <c r="B326" s="6" t="s">
        <v>649</v>
      </c>
      <c r="C326" s="6" t="s">
        <v>2380</v>
      </c>
      <c r="D326" s="6" t="s">
        <v>2381</v>
      </c>
      <c r="E326" s="6" t="s">
        <v>2382</v>
      </c>
      <c r="F326" s="6" t="s">
        <v>653</v>
      </c>
      <c r="G326" s="7">
        <f t="shared" si="5"/>
        <v>1.2377614626798097</v>
      </c>
      <c r="H326" s="8">
        <v>0.024618380081176932</v>
      </c>
      <c r="I326" s="5">
        <v>892595.824642164</v>
      </c>
      <c r="J326" s="5">
        <v>892595.824642164</v>
      </c>
      <c r="K326" s="5">
        <v>1240558</v>
      </c>
      <c r="L326" s="5">
        <v>852868</v>
      </c>
      <c r="M326" s="5">
        <v>826815</v>
      </c>
      <c r="N326" s="5">
        <v>650142</v>
      </c>
      <c r="O326" s="5">
        <v>721137.1912562648</v>
      </c>
      <c r="P326" s="5">
        <v>908034</v>
      </c>
      <c r="Q326" s="5">
        <v>719561</v>
      </c>
      <c r="R326" s="5">
        <v>702560</v>
      </c>
      <c r="S326" s="5">
        <v>554394</v>
      </c>
      <c r="T326" s="5">
        <v>358.841367666667</v>
      </c>
      <c r="U326" s="5">
        <v>0.380638772893</v>
      </c>
      <c r="V326" s="5">
        <v>22.99</v>
      </c>
      <c r="W326" s="5">
        <v>100</v>
      </c>
      <c r="X326" s="5">
        <v>0.9217712065397</v>
      </c>
      <c r="Y326" s="5">
        <v>3</v>
      </c>
      <c r="Z326" s="5">
        <v>0</v>
      </c>
      <c r="AA326" s="6" t="s">
        <v>45</v>
      </c>
      <c r="AB326" s="5">
        <v>47605501</v>
      </c>
      <c r="AC326" s="6" t="s">
        <v>654</v>
      </c>
      <c r="AD326" s="6" t="s">
        <v>655</v>
      </c>
      <c r="AE326" s="6" t="s">
        <v>656</v>
      </c>
      <c r="AF326" s="6" t="s">
        <v>657</v>
      </c>
      <c r="AG326" s="5">
        <v>379214</v>
      </c>
      <c r="AH326" s="5">
        <v>0.380638772893</v>
      </c>
      <c r="AI326" s="6" t="s">
        <v>49</v>
      </c>
      <c r="AJ326" s="5">
        <v>22.99</v>
      </c>
      <c r="AK326" s="6" t="s">
        <v>658</v>
      </c>
      <c r="AL326" s="6" t="s">
        <v>659</v>
      </c>
      <c r="AM326" s="6" t="s">
        <v>60</v>
      </c>
      <c r="AN326" s="6" t="s">
        <v>45</v>
      </c>
    </row>
    <row r="327" spans="1:40" ht="63.75" customHeight="1">
      <c r="A327" s="5">
        <v>1958998</v>
      </c>
      <c r="B327" s="6" t="s">
        <v>1876</v>
      </c>
      <c r="C327" s="6" t="s">
        <v>1877</v>
      </c>
      <c r="D327" s="6" t="s">
        <v>1878</v>
      </c>
      <c r="E327" s="6" t="s">
        <v>1879</v>
      </c>
      <c r="F327" s="6" t="s">
        <v>1880</v>
      </c>
      <c r="G327" s="7">
        <f t="shared" si="5"/>
        <v>1.2355985670312664</v>
      </c>
      <c r="H327" s="8">
        <v>0.04408809184472316</v>
      </c>
      <c r="I327" s="5">
        <v>4777054.236856662</v>
      </c>
      <c r="J327" s="5">
        <v>4777054.236856662</v>
      </c>
      <c r="K327" s="5">
        <v>3712453</v>
      </c>
      <c r="L327" s="5">
        <v>5338149</v>
      </c>
      <c r="M327" s="5">
        <v>4553113</v>
      </c>
      <c r="N327" s="5">
        <v>5504502</v>
      </c>
      <c r="O327" s="5">
        <v>3866186.2876179432</v>
      </c>
      <c r="P327" s="5">
        <v>2342341</v>
      </c>
      <c r="Q327" s="5">
        <v>3958307</v>
      </c>
      <c r="R327" s="5">
        <v>4225744</v>
      </c>
      <c r="S327" s="5">
        <v>4938353</v>
      </c>
      <c r="T327" s="5">
        <v>604.924557666667</v>
      </c>
      <c r="U327" s="5">
        <v>0.072265530431</v>
      </c>
      <c r="V327" s="5">
        <v>20.75</v>
      </c>
      <c r="W327" s="5">
        <v>19.12089143147475</v>
      </c>
      <c r="X327" s="5">
        <v>0.606099395790756</v>
      </c>
      <c r="Y327" s="5">
        <v>3</v>
      </c>
      <c r="Z327" s="5">
        <v>0</v>
      </c>
      <c r="AA327" s="6" t="s">
        <v>45</v>
      </c>
      <c r="AB327" s="5">
        <v>19353460</v>
      </c>
      <c r="AC327" s="6" t="s">
        <v>1881</v>
      </c>
      <c r="AD327" s="6" t="s">
        <v>1882</v>
      </c>
      <c r="AE327" s="6" t="s">
        <v>1883</v>
      </c>
      <c r="AF327" s="6" t="s">
        <v>45</v>
      </c>
      <c r="AG327" s="5">
        <v>373715</v>
      </c>
      <c r="AH327" s="5">
        <v>0.072265530431</v>
      </c>
      <c r="AI327" s="6" t="s">
        <v>49</v>
      </c>
      <c r="AJ327" s="5">
        <v>20.75</v>
      </c>
      <c r="AK327" s="6" t="s">
        <v>45</v>
      </c>
      <c r="AL327" s="6" t="s">
        <v>45</v>
      </c>
      <c r="AM327" s="6" t="s">
        <v>45</v>
      </c>
      <c r="AN327" s="6" t="s">
        <v>45</v>
      </c>
    </row>
    <row r="328" spans="1:40" ht="63.75" customHeight="1">
      <c r="A328" s="5">
        <v>1960262</v>
      </c>
      <c r="B328" s="6" t="s">
        <v>1355</v>
      </c>
      <c r="C328" s="6" t="s">
        <v>2383</v>
      </c>
      <c r="D328" s="6" t="s">
        <v>2384</v>
      </c>
      <c r="E328" s="6" t="s">
        <v>2385</v>
      </c>
      <c r="F328" s="6" t="s">
        <v>1359</v>
      </c>
      <c r="G328" s="7">
        <f t="shared" si="5"/>
        <v>1.2337102688428112</v>
      </c>
      <c r="H328" s="8">
        <v>0.04358643252386266</v>
      </c>
      <c r="I328" s="5">
        <v>2953745.7038003337</v>
      </c>
      <c r="J328" s="5">
        <v>2953745.7038003337</v>
      </c>
      <c r="K328" s="5">
        <v>5156247</v>
      </c>
      <c r="L328" s="5">
        <v>3131108</v>
      </c>
      <c r="M328" s="5">
        <v>1934059</v>
      </c>
      <c r="N328" s="5">
        <v>1593569</v>
      </c>
      <c r="O328" s="5">
        <v>2394197.2263640733</v>
      </c>
      <c r="P328" s="5">
        <v>3730133</v>
      </c>
      <c r="Q328" s="5">
        <v>2574365</v>
      </c>
      <c r="R328" s="5">
        <v>1726055</v>
      </c>
      <c r="S328" s="5">
        <v>1546236</v>
      </c>
      <c r="T328" s="5">
        <v>588.31872</v>
      </c>
      <c r="U328" s="5">
        <v>0.120786284467</v>
      </c>
      <c r="V328" s="5">
        <v>31.16</v>
      </c>
      <c r="W328" s="5">
        <v>10.881360887005512</v>
      </c>
      <c r="X328" s="5">
        <v>0.804765492740363</v>
      </c>
      <c r="Y328" s="5">
        <v>2</v>
      </c>
      <c r="Z328" s="5">
        <v>0</v>
      </c>
      <c r="AA328" s="6" t="s">
        <v>45</v>
      </c>
      <c r="AB328" s="5">
        <v>341942108</v>
      </c>
      <c r="AC328" s="6" t="s">
        <v>1360</v>
      </c>
      <c r="AD328" s="6" t="s">
        <v>1361</v>
      </c>
      <c r="AE328" s="6" t="s">
        <v>1362</v>
      </c>
      <c r="AF328" s="6" t="s">
        <v>45</v>
      </c>
      <c r="AG328" s="5">
        <v>392144</v>
      </c>
      <c r="AH328" s="5">
        <v>0.120786284467</v>
      </c>
      <c r="AI328" s="6" t="s">
        <v>49</v>
      </c>
      <c r="AJ328" s="5">
        <v>31.16</v>
      </c>
      <c r="AK328" s="6" t="s">
        <v>1921</v>
      </c>
      <c r="AL328" s="6" t="s">
        <v>1922</v>
      </c>
      <c r="AM328" s="6" t="s">
        <v>60</v>
      </c>
      <c r="AN328" s="6" t="s">
        <v>45</v>
      </c>
    </row>
    <row r="329" spans="1:40" ht="63.75" customHeight="1">
      <c r="A329" s="5">
        <v>1959435</v>
      </c>
      <c r="B329" s="6" t="s">
        <v>1066</v>
      </c>
      <c r="C329" s="6" t="s">
        <v>2386</v>
      </c>
      <c r="D329" s="6" t="s">
        <v>2387</v>
      </c>
      <c r="E329" s="6" t="s">
        <v>2388</v>
      </c>
      <c r="F329" s="6" t="s">
        <v>1070</v>
      </c>
      <c r="G329" s="7">
        <f t="shared" si="5"/>
        <v>1.2325074114867856</v>
      </c>
      <c r="H329" s="8">
        <v>0.032869467442946304</v>
      </c>
      <c r="I329" s="5">
        <v>34195214.53253366</v>
      </c>
      <c r="J329" s="5">
        <v>34195214.53253366</v>
      </c>
      <c r="K329" s="5">
        <v>27542568</v>
      </c>
      <c r="L329" s="5">
        <v>61694761</v>
      </c>
      <c r="M329" s="5">
        <v>33642543</v>
      </c>
      <c r="N329" s="5">
        <v>13900987</v>
      </c>
      <c r="O329" s="5">
        <v>27744429.131897587</v>
      </c>
      <c r="P329" s="5">
        <v>20294584</v>
      </c>
      <c r="Q329" s="5">
        <v>47427643</v>
      </c>
      <c r="R329" s="5">
        <v>31236533</v>
      </c>
      <c r="S329" s="5">
        <v>12018957</v>
      </c>
      <c r="T329" s="5">
        <v>717.828425</v>
      </c>
      <c r="U329" s="5">
        <v>1.116648988412</v>
      </c>
      <c r="V329" s="5">
        <v>44.3</v>
      </c>
      <c r="W329" s="5">
        <v>15.228787452803378</v>
      </c>
      <c r="X329" s="5">
        <v>0.873383143433589</v>
      </c>
      <c r="Y329" s="5">
        <v>2</v>
      </c>
      <c r="Z329" s="5">
        <v>0</v>
      </c>
      <c r="AA329" s="6" t="s">
        <v>45</v>
      </c>
      <c r="AB329" s="5">
        <v>281185473</v>
      </c>
      <c r="AC329" s="6" t="s">
        <v>1071</v>
      </c>
      <c r="AD329" s="6" t="s">
        <v>1072</v>
      </c>
      <c r="AE329" s="6" t="s">
        <v>1073</v>
      </c>
      <c r="AF329" s="6" t="s">
        <v>45</v>
      </c>
      <c r="AG329" s="5">
        <v>385473</v>
      </c>
      <c r="AH329" s="5">
        <v>0.092008436605</v>
      </c>
      <c r="AI329" s="6" t="s">
        <v>49</v>
      </c>
      <c r="AJ329" s="5">
        <v>44.3</v>
      </c>
      <c r="AK329" s="6" t="s">
        <v>1075</v>
      </c>
      <c r="AL329" s="6" t="s">
        <v>1134</v>
      </c>
      <c r="AM329" s="6" t="s">
        <v>60</v>
      </c>
      <c r="AN329" s="6" t="s">
        <v>1077</v>
      </c>
    </row>
    <row r="330" spans="1:40" ht="63.75" customHeight="1">
      <c r="A330" s="5">
        <v>1959441</v>
      </c>
      <c r="B330" s="6" t="s">
        <v>1066</v>
      </c>
      <c r="C330" s="6" t="s">
        <v>2389</v>
      </c>
      <c r="D330" s="6" t="s">
        <v>2390</v>
      </c>
      <c r="E330" s="6" t="s">
        <v>1099</v>
      </c>
      <c r="F330" s="6" t="s">
        <v>1070</v>
      </c>
      <c r="G330" s="7">
        <f t="shared" si="5"/>
        <v>1.2325074114867856</v>
      </c>
      <c r="H330" s="8">
        <v>0.032869467442946304</v>
      </c>
      <c r="I330" s="5">
        <v>34195214.53253366</v>
      </c>
      <c r="J330" s="5">
        <v>34195214.53253366</v>
      </c>
      <c r="K330" s="5">
        <v>27542568</v>
      </c>
      <c r="L330" s="5">
        <v>61694761</v>
      </c>
      <c r="M330" s="5">
        <v>33642543</v>
      </c>
      <c r="N330" s="5">
        <v>13900987</v>
      </c>
      <c r="O330" s="5">
        <v>27744429.131897587</v>
      </c>
      <c r="P330" s="5">
        <v>20294584</v>
      </c>
      <c r="Q330" s="5">
        <v>47427643</v>
      </c>
      <c r="R330" s="5">
        <v>31236533</v>
      </c>
      <c r="S330" s="5">
        <v>12018957</v>
      </c>
      <c r="T330" s="5">
        <v>721.8363</v>
      </c>
      <c r="U330" s="5">
        <v>0.042976010303</v>
      </c>
      <c r="V330" s="5">
        <v>65.76</v>
      </c>
      <c r="W330" s="5">
        <v>10.61452479087193</v>
      </c>
      <c r="X330" s="5">
        <v>0.944385358965951</v>
      </c>
      <c r="Y330" s="5">
        <v>2</v>
      </c>
      <c r="Z330" s="5">
        <v>0</v>
      </c>
      <c r="AA330" s="6" t="s">
        <v>45</v>
      </c>
      <c r="AB330" s="5">
        <v>281185473</v>
      </c>
      <c r="AC330" s="6" t="s">
        <v>1071</v>
      </c>
      <c r="AD330" s="6" t="s">
        <v>1072</v>
      </c>
      <c r="AE330" s="6" t="s">
        <v>1073</v>
      </c>
      <c r="AF330" s="6" t="s">
        <v>45</v>
      </c>
      <c r="AG330" s="5">
        <v>385473</v>
      </c>
      <c r="AH330" s="5">
        <v>0.042976010303</v>
      </c>
      <c r="AI330" s="6" t="s">
        <v>49</v>
      </c>
      <c r="AJ330" s="5">
        <v>65.76</v>
      </c>
      <c r="AK330" s="6" t="s">
        <v>1075</v>
      </c>
      <c r="AL330" s="6" t="s">
        <v>1134</v>
      </c>
      <c r="AM330" s="6" t="s">
        <v>60</v>
      </c>
      <c r="AN330" s="6" t="s">
        <v>1077</v>
      </c>
    </row>
    <row r="331" spans="1:40" ht="63.75" customHeight="1">
      <c r="A331" s="5">
        <v>1959099</v>
      </c>
      <c r="B331" s="6" t="s">
        <v>2391</v>
      </c>
      <c r="C331" s="6" t="s">
        <v>2392</v>
      </c>
      <c r="D331" s="6" t="s">
        <v>2393</v>
      </c>
      <c r="E331" s="6" t="s">
        <v>1496</v>
      </c>
      <c r="F331" s="6" t="s">
        <v>2394</v>
      </c>
      <c r="G331" s="7">
        <f t="shared" si="5"/>
        <v>1.2313059772619783</v>
      </c>
      <c r="H331" s="8">
        <v>0.009488101019090724</v>
      </c>
      <c r="I331" s="5">
        <v>43517996.820123516</v>
      </c>
      <c r="J331" s="5">
        <v>43517996.820123516</v>
      </c>
      <c r="K331" s="5">
        <v>38615911</v>
      </c>
      <c r="L331" s="5">
        <v>52679108</v>
      </c>
      <c r="M331" s="5">
        <v>42878074</v>
      </c>
      <c r="N331" s="5">
        <v>39898895</v>
      </c>
      <c r="O331" s="5">
        <v>35342959.12125214</v>
      </c>
      <c r="P331" s="5">
        <v>30213955</v>
      </c>
      <c r="Q331" s="5">
        <v>43423774</v>
      </c>
      <c r="R331" s="5">
        <v>35008862</v>
      </c>
      <c r="S331" s="5">
        <v>32725246</v>
      </c>
      <c r="T331" s="5">
        <v>475.726405</v>
      </c>
      <c r="U331" s="5">
        <v>0.050502630694</v>
      </c>
      <c r="V331" s="5">
        <v>28.93</v>
      </c>
      <c r="W331" s="5">
        <v>100</v>
      </c>
      <c r="X331" s="5">
        <v>0.865074162172223</v>
      </c>
      <c r="Y331" s="5">
        <v>2</v>
      </c>
      <c r="Z331" s="5">
        <v>0</v>
      </c>
      <c r="AA331" s="6" t="s">
        <v>45</v>
      </c>
      <c r="AB331" s="5">
        <v>81904209</v>
      </c>
      <c r="AC331" s="6" t="s">
        <v>2391</v>
      </c>
      <c r="AD331" s="6" t="s">
        <v>2395</v>
      </c>
      <c r="AE331" s="6" t="s">
        <v>2396</v>
      </c>
      <c r="AF331" s="6" t="s">
        <v>2397</v>
      </c>
      <c r="AG331" s="5">
        <v>375410</v>
      </c>
      <c r="AH331" s="5">
        <v>0.050502630694</v>
      </c>
      <c r="AI331" s="6" t="s">
        <v>49</v>
      </c>
      <c r="AJ331" s="5">
        <v>28.93</v>
      </c>
      <c r="AK331" s="6" t="s">
        <v>204</v>
      </c>
      <c r="AL331" s="6" t="s">
        <v>1248</v>
      </c>
      <c r="AM331" s="6" t="s">
        <v>2398</v>
      </c>
      <c r="AN331" s="6" t="s">
        <v>45</v>
      </c>
    </row>
    <row r="332" spans="1:40" ht="63.75" customHeight="1">
      <c r="A332" s="5">
        <v>1959034</v>
      </c>
      <c r="B332" s="6" t="s">
        <v>1701</v>
      </c>
      <c r="C332" s="6" t="s">
        <v>2399</v>
      </c>
      <c r="D332" s="6" t="s">
        <v>2400</v>
      </c>
      <c r="E332" s="6" t="s">
        <v>2401</v>
      </c>
      <c r="F332" s="6" t="s">
        <v>1705</v>
      </c>
      <c r="G332" s="7">
        <f t="shared" si="5"/>
        <v>1.2283741196468376</v>
      </c>
      <c r="H332" s="8">
        <v>0.03965274744181044</v>
      </c>
      <c r="I332" s="5">
        <v>4359022.415139965</v>
      </c>
      <c r="J332" s="5">
        <v>4359022.415139965</v>
      </c>
      <c r="K332" s="5">
        <v>3400718</v>
      </c>
      <c r="L332" s="5">
        <v>5532127</v>
      </c>
      <c r="M332" s="5">
        <v>6271166</v>
      </c>
      <c r="N332" s="5">
        <v>2232079</v>
      </c>
      <c r="O332" s="5">
        <v>3548611.4087076345</v>
      </c>
      <c r="P332" s="5">
        <v>2734551</v>
      </c>
      <c r="Q332" s="5">
        <v>4423665</v>
      </c>
      <c r="R332" s="5">
        <v>4811011</v>
      </c>
      <c r="S332" s="5">
        <v>2225219</v>
      </c>
      <c r="T332" s="5">
        <v>582.24774</v>
      </c>
      <c r="U332" s="5">
        <v>0.268159142357</v>
      </c>
      <c r="V332" s="5">
        <v>22.66</v>
      </c>
      <c r="W332" s="5">
        <v>27.83139773174218</v>
      </c>
      <c r="X332" s="5">
        <v>0.8958715157244</v>
      </c>
      <c r="Y332" s="5">
        <v>2</v>
      </c>
      <c r="Z332" s="5">
        <v>0</v>
      </c>
      <c r="AA332" s="6" t="s">
        <v>45</v>
      </c>
      <c r="AB332" s="5">
        <v>147742910</v>
      </c>
      <c r="AC332" s="6" t="s">
        <v>1706</v>
      </c>
      <c r="AD332" s="6" t="s">
        <v>1707</v>
      </c>
      <c r="AE332" s="6" t="s">
        <v>1708</v>
      </c>
      <c r="AF332" s="6" t="s">
        <v>1709</v>
      </c>
      <c r="AG332" s="5">
        <v>379987</v>
      </c>
      <c r="AH332" s="5">
        <v>0.268159142357</v>
      </c>
      <c r="AI332" s="6" t="s">
        <v>49</v>
      </c>
      <c r="AJ332" s="5">
        <v>22.66</v>
      </c>
      <c r="AK332" s="6" t="s">
        <v>144</v>
      </c>
      <c r="AL332" s="6" t="s">
        <v>796</v>
      </c>
      <c r="AM332" s="6" t="s">
        <v>983</v>
      </c>
      <c r="AN332" s="6" t="s">
        <v>45</v>
      </c>
    </row>
    <row r="333" spans="1:40" ht="63.75" customHeight="1">
      <c r="A333" s="5">
        <v>1960174</v>
      </c>
      <c r="B333" s="6" t="s">
        <v>444</v>
      </c>
      <c r="C333" s="6" t="s">
        <v>2402</v>
      </c>
      <c r="D333" s="6" t="s">
        <v>2403</v>
      </c>
      <c r="E333" s="6" t="s">
        <v>2404</v>
      </c>
      <c r="F333" s="6" t="s">
        <v>448</v>
      </c>
      <c r="G333" s="7">
        <f t="shared" si="5"/>
        <v>1.2281299967148853</v>
      </c>
      <c r="H333" s="8">
        <v>0.04131298286393276</v>
      </c>
      <c r="I333" s="5">
        <v>11560011.825959219</v>
      </c>
      <c r="J333" s="5">
        <v>11560011.825959219</v>
      </c>
      <c r="K333" s="5">
        <v>7788057</v>
      </c>
      <c r="L333" s="5">
        <v>11626290</v>
      </c>
      <c r="M333" s="5">
        <v>13541822</v>
      </c>
      <c r="N333" s="5">
        <v>13283878</v>
      </c>
      <c r="O333" s="5">
        <v>9412693.979367817</v>
      </c>
      <c r="P333" s="5">
        <v>5454011</v>
      </c>
      <c r="Q333" s="5">
        <v>9033303</v>
      </c>
      <c r="R333" s="5">
        <v>9803717</v>
      </c>
      <c r="S333" s="5">
        <v>13359745</v>
      </c>
      <c r="T333" s="5">
        <v>418.527827666667</v>
      </c>
      <c r="U333" s="5">
        <v>0.351795570455</v>
      </c>
      <c r="V333" s="5">
        <v>23.44</v>
      </c>
      <c r="W333" s="5">
        <v>100</v>
      </c>
      <c r="X333" s="5">
        <v>0.631197656441919</v>
      </c>
      <c r="Y333" s="5">
        <v>3</v>
      </c>
      <c r="Z333" s="5">
        <v>0</v>
      </c>
      <c r="AA333" s="6" t="s">
        <v>45</v>
      </c>
      <c r="AB333" s="5">
        <v>347595715</v>
      </c>
      <c r="AC333" s="6" t="s">
        <v>449</v>
      </c>
      <c r="AD333" s="6" t="s">
        <v>450</v>
      </c>
      <c r="AE333" s="6" t="s">
        <v>451</v>
      </c>
      <c r="AF333" s="6" t="s">
        <v>452</v>
      </c>
      <c r="AG333" s="5">
        <v>375402</v>
      </c>
      <c r="AH333" s="5">
        <v>0.351795570455</v>
      </c>
      <c r="AI333" s="6" t="s">
        <v>49</v>
      </c>
      <c r="AJ333" s="5">
        <v>23.44</v>
      </c>
      <c r="AK333" s="6" t="s">
        <v>453</v>
      </c>
      <c r="AL333" s="6" t="s">
        <v>454</v>
      </c>
      <c r="AM333" s="6" t="s">
        <v>455</v>
      </c>
      <c r="AN333" s="6" t="s">
        <v>45</v>
      </c>
    </row>
    <row r="334" spans="1:40" ht="63.75" customHeight="1">
      <c r="A334" s="5">
        <v>1959751</v>
      </c>
      <c r="B334" s="6" t="s">
        <v>2405</v>
      </c>
      <c r="C334" s="6" t="s">
        <v>2406</v>
      </c>
      <c r="D334" s="6" t="s">
        <v>2407</v>
      </c>
      <c r="E334" s="6" t="s">
        <v>2408</v>
      </c>
      <c r="F334" s="6" t="s">
        <v>2409</v>
      </c>
      <c r="G334" s="7">
        <f t="shared" si="5"/>
        <v>1.2277783502277106</v>
      </c>
      <c r="H334" s="8">
        <v>0.03965274744181044</v>
      </c>
      <c r="I334" s="5">
        <v>3066229.1152575994</v>
      </c>
      <c r="J334" s="5">
        <v>3066229.1152575994</v>
      </c>
      <c r="K334" s="5">
        <v>1192610</v>
      </c>
      <c r="L334" s="5">
        <v>3001009</v>
      </c>
      <c r="M334" s="5">
        <v>4040964</v>
      </c>
      <c r="N334" s="5">
        <v>4030334</v>
      </c>
      <c r="O334" s="5">
        <v>2497380.015447348</v>
      </c>
      <c r="P334" s="5">
        <v>1023011</v>
      </c>
      <c r="Q334" s="5">
        <v>2711280</v>
      </c>
      <c r="R334" s="5">
        <v>2735329</v>
      </c>
      <c r="S334" s="5">
        <v>3519900</v>
      </c>
      <c r="T334" s="5">
        <v>878.039730666667</v>
      </c>
      <c r="U334" s="5">
        <v>0.004559089248</v>
      </c>
      <c r="V334" s="5">
        <v>41.27</v>
      </c>
      <c r="W334" s="5">
        <v>12.87935579456631</v>
      </c>
      <c r="X334" s="5">
        <v>0.791801533373865</v>
      </c>
      <c r="Y334" s="5">
        <v>3</v>
      </c>
      <c r="Z334" s="5">
        <v>0</v>
      </c>
      <c r="AA334" s="6" t="s">
        <v>45</v>
      </c>
      <c r="AB334" s="5">
        <v>2498048</v>
      </c>
      <c r="AC334" s="6" t="s">
        <v>2410</v>
      </c>
      <c r="AD334" s="6" t="s">
        <v>2411</v>
      </c>
      <c r="AE334" s="6" t="s">
        <v>2412</v>
      </c>
      <c r="AF334" s="6" t="s">
        <v>45</v>
      </c>
      <c r="AG334" s="5">
        <v>389531</v>
      </c>
      <c r="AH334" s="5">
        <v>0.004559089248</v>
      </c>
      <c r="AI334" s="6" t="s">
        <v>49</v>
      </c>
      <c r="AJ334" s="5">
        <v>41.27</v>
      </c>
      <c r="AK334" s="6" t="s">
        <v>144</v>
      </c>
      <c r="AL334" s="6" t="s">
        <v>369</v>
      </c>
      <c r="AM334" s="6" t="s">
        <v>2413</v>
      </c>
      <c r="AN334" s="6" t="s">
        <v>2414</v>
      </c>
    </row>
    <row r="335" spans="1:40" ht="63.75" customHeight="1">
      <c r="A335" s="5">
        <v>1958700</v>
      </c>
      <c r="B335" s="6" t="s">
        <v>1896</v>
      </c>
      <c r="C335" s="6" t="s">
        <v>2119</v>
      </c>
      <c r="D335" s="6" t="s">
        <v>2120</v>
      </c>
      <c r="E335" s="6" t="s">
        <v>2121</v>
      </c>
      <c r="F335" s="6" t="s">
        <v>1900</v>
      </c>
      <c r="G335" s="7">
        <f t="shared" si="5"/>
        <v>1.226501799771711</v>
      </c>
      <c r="H335" s="8">
        <v>0.01981584208648545</v>
      </c>
      <c r="I335" s="5">
        <v>3646150.909237785</v>
      </c>
      <c r="J335" s="5">
        <v>3646150.909237785</v>
      </c>
      <c r="K335" s="5">
        <v>1390346</v>
      </c>
      <c r="L335" s="5">
        <v>4323349</v>
      </c>
      <c r="M335" s="5">
        <v>4677795</v>
      </c>
      <c r="N335" s="5">
        <v>4193115</v>
      </c>
      <c r="O335" s="5">
        <v>2972805.1845634826</v>
      </c>
      <c r="P335" s="5">
        <v>1168436</v>
      </c>
      <c r="Q335" s="5">
        <v>3727467</v>
      </c>
      <c r="R335" s="5">
        <v>3737928</v>
      </c>
      <c r="S335" s="5">
        <v>3257390</v>
      </c>
      <c r="T335" s="5">
        <v>1077.88464</v>
      </c>
      <c r="U335" s="5">
        <v>0.692419856328</v>
      </c>
      <c r="V335" s="5">
        <v>49.52</v>
      </c>
      <c r="W335" s="5">
        <v>32.18985833628099</v>
      </c>
      <c r="X335" s="5">
        <v>0.821853015812262</v>
      </c>
      <c r="Y335" s="5">
        <v>2</v>
      </c>
      <c r="Z335" s="5">
        <v>0</v>
      </c>
      <c r="AA335" s="6" t="s">
        <v>45</v>
      </c>
      <c r="AB335" s="5">
        <v>1708264</v>
      </c>
      <c r="AC335" s="6" t="s">
        <v>1328</v>
      </c>
      <c r="AD335" s="6" t="s">
        <v>1901</v>
      </c>
      <c r="AE335" s="6" t="s">
        <v>1902</v>
      </c>
      <c r="AF335" s="6" t="s">
        <v>45</v>
      </c>
      <c r="AG335" s="6" t="s">
        <v>45</v>
      </c>
      <c r="AH335" s="5">
        <v>0.692419856328</v>
      </c>
      <c r="AI335" s="6" t="s">
        <v>49</v>
      </c>
      <c r="AJ335" s="5">
        <v>49.52</v>
      </c>
      <c r="AK335" s="6" t="s">
        <v>83</v>
      </c>
      <c r="AL335" s="6" t="s">
        <v>526</v>
      </c>
      <c r="AM335" s="6" t="s">
        <v>60</v>
      </c>
      <c r="AN335" s="6" t="s">
        <v>45</v>
      </c>
    </row>
    <row r="336" spans="1:40" ht="63.75" customHeight="1">
      <c r="A336" s="5">
        <v>1958634</v>
      </c>
      <c r="B336" s="6" t="s">
        <v>2391</v>
      </c>
      <c r="C336" s="6" t="s">
        <v>2415</v>
      </c>
      <c r="D336" s="6" t="s">
        <v>2416</v>
      </c>
      <c r="E336" s="6" t="s">
        <v>2417</v>
      </c>
      <c r="F336" s="6" t="s">
        <v>2394</v>
      </c>
      <c r="G336" s="7">
        <f t="shared" si="5"/>
        <v>1.225748465392498</v>
      </c>
      <c r="H336" s="8">
        <v>0.020758727497036562</v>
      </c>
      <c r="I336" s="5">
        <v>20724081.37632413</v>
      </c>
      <c r="J336" s="5">
        <v>20724081.37632413</v>
      </c>
      <c r="K336" s="5">
        <v>22866337</v>
      </c>
      <c r="L336" s="5">
        <v>24144413</v>
      </c>
      <c r="M336" s="5">
        <v>15161494</v>
      </c>
      <c r="N336" s="6" t="s">
        <v>45</v>
      </c>
      <c r="O336" s="5">
        <v>16907287.23016435</v>
      </c>
      <c r="P336" s="5">
        <v>18297507</v>
      </c>
      <c r="Q336" s="5">
        <v>20169997</v>
      </c>
      <c r="R336" s="5">
        <v>12254358</v>
      </c>
      <c r="S336" s="6" t="s">
        <v>45</v>
      </c>
      <c r="T336" s="5">
        <v>679.80255</v>
      </c>
      <c r="U336" s="5">
        <v>0.234064852487</v>
      </c>
      <c r="V336" s="5">
        <v>59.67</v>
      </c>
      <c r="W336" s="6" t="s">
        <v>45</v>
      </c>
      <c r="X336" s="5">
        <v>0.958317113895535</v>
      </c>
      <c r="Y336" s="5">
        <v>2</v>
      </c>
      <c r="Z336" s="5">
        <v>0</v>
      </c>
      <c r="AA336" s="6" t="s">
        <v>45</v>
      </c>
      <c r="AB336" s="5">
        <v>81904209</v>
      </c>
      <c r="AC336" s="6" t="s">
        <v>2391</v>
      </c>
      <c r="AD336" s="6" t="s">
        <v>2395</v>
      </c>
      <c r="AE336" s="6" t="s">
        <v>2418</v>
      </c>
      <c r="AF336" s="6" t="s">
        <v>2397</v>
      </c>
      <c r="AG336" s="5">
        <v>375410</v>
      </c>
      <c r="AH336" s="5">
        <v>0.234064852487</v>
      </c>
      <c r="AI336" s="6" t="s">
        <v>49</v>
      </c>
      <c r="AJ336" s="5">
        <v>59.67</v>
      </c>
      <c r="AK336" s="6" t="s">
        <v>204</v>
      </c>
      <c r="AL336" s="6" t="s">
        <v>1248</v>
      </c>
      <c r="AM336" s="6" t="s">
        <v>2398</v>
      </c>
      <c r="AN336" s="6" t="s">
        <v>45</v>
      </c>
    </row>
    <row r="337" spans="1:40" ht="63.75" customHeight="1">
      <c r="A337" s="5">
        <v>1958720</v>
      </c>
      <c r="B337" s="6" t="s">
        <v>2419</v>
      </c>
      <c r="C337" s="6" t="s">
        <v>2420</v>
      </c>
      <c r="D337" s="6" t="s">
        <v>2421</v>
      </c>
      <c r="E337" s="6" t="s">
        <v>2422</v>
      </c>
      <c r="F337" s="6" t="s">
        <v>2423</v>
      </c>
      <c r="G337" s="7">
        <f t="shared" si="5"/>
        <v>1.2236171478459799</v>
      </c>
      <c r="H337" s="8">
        <v>0.031713029273414996</v>
      </c>
      <c r="I337" s="5">
        <v>3615484.330087804</v>
      </c>
      <c r="J337" s="5">
        <v>3615484.330087804</v>
      </c>
      <c r="K337" s="5">
        <v>1894941</v>
      </c>
      <c r="L337" s="5">
        <v>4453662</v>
      </c>
      <c r="M337" s="5">
        <v>7117527</v>
      </c>
      <c r="N337" s="5">
        <v>995808</v>
      </c>
      <c r="O337" s="5">
        <v>2954751.276943444</v>
      </c>
      <c r="P337" s="5">
        <v>1508728</v>
      </c>
      <c r="Q337" s="5">
        <v>3879565</v>
      </c>
      <c r="R337" s="5">
        <v>5494365</v>
      </c>
      <c r="S337" s="5">
        <v>936347</v>
      </c>
      <c r="T337" s="5">
        <v>620.585263666667</v>
      </c>
      <c r="U337" s="5">
        <v>0.915718787518</v>
      </c>
      <c r="V337" s="5">
        <v>38.9</v>
      </c>
      <c r="W337" s="5">
        <v>100</v>
      </c>
      <c r="X337" s="5">
        <v>0.86327425422074</v>
      </c>
      <c r="Y337" s="5">
        <v>3</v>
      </c>
      <c r="Z337" s="5">
        <v>0</v>
      </c>
      <c r="AA337" s="6" t="s">
        <v>45</v>
      </c>
      <c r="AB337" s="5">
        <v>1170384</v>
      </c>
      <c r="AC337" s="6" t="s">
        <v>2424</v>
      </c>
      <c r="AD337" s="6" t="s">
        <v>2425</v>
      </c>
      <c r="AE337" s="6" t="s">
        <v>2426</v>
      </c>
      <c r="AF337" s="6" t="s">
        <v>45</v>
      </c>
      <c r="AG337" s="5">
        <v>372250</v>
      </c>
      <c r="AH337" s="5">
        <v>0.13012552702</v>
      </c>
      <c r="AI337" s="6" t="s">
        <v>49</v>
      </c>
      <c r="AJ337" s="5">
        <v>38.9</v>
      </c>
      <c r="AK337" s="6" t="s">
        <v>204</v>
      </c>
      <c r="AL337" s="6" t="s">
        <v>1248</v>
      </c>
      <c r="AM337" s="6" t="s">
        <v>60</v>
      </c>
      <c r="AN337" s="6" t="s">
        <v>2048</v>
      </c>
    </row>
    <row r="338" spans="1:40" ht="63.75" customHeight="1">
      <c r="A338" s="5">
        <v>1960149</v>
      </c>
      <c r="B338" s="6" t="s">
        <v>2427</v>
      </c>
      <c r="C338" s="6" t="s">
        <v>2428</v>
      </c>
      <c r="D338" s="6" t="s">
        <v>2429</v>
      </c>
      <c r="E338" s="6" t="s">
        <v>2430</v>
      </c>
      <c r="F338" s="6" t="s">
        <v>2431</v>
      </c>
      <c r="G338" s="7">
        <f t="shared" si="5"/>
        <v>1.221515308640551</v>
      </c>
      <c r="H338" s="8">
        <v>0.034612069926786095</v>
      </c>
      <c r="I338" s="5">
        <v>5452210.956976334</v>
      </c>
      <c r="J338" s="5">
        <v>5452210.956976334</v>
      </c>
      <c r="K338" s="5">
        <v>1869499</v>
      </c>
      <c r="L338" s="5">
        <v>8063037</v>
      </c>
      <c r="M338" s="5">
        <v>6424097</v>
      </c>
      <c r="N338" s="6" t="s">
        <v>45</v>
      </c>
      <c r="O338" s="5">
        <v>4463481.4794455655</v>
      </c>
      <c r="P338" s="5">
        <v>1565570</v>
      </c>
      <c r="Q338" s="5">
        <v>6178335</v>
      </c>
      <c r="R338" s="5">
        <v>5646540</v>
      </c>
      <c r="S338" s="6" t="s">
        <v>45</v>
      </c>
      <c r="T338" s="5">
        <v>731.014460666667</v>
      </c>
      <c r="U338" s="5">
        <v>1.427639812744</v>
      </c>
      <c r="V338" s="5">
        <v>21.38</v>
      </c>
      <c r="W338" s="5">
        <v>6.197887582883941</v>
      </c>
      <c r="X338" s="5">
        <v>0.621169141480637</v>
      </c>
      <c r="Y338" s="5">
        <v>3</v>
      </c>
      <c r="Z338" s="5">
        <v>0</v>
      </c>
      <c r="AA338" s="6" t="s">
        <v>45</v>
      </c>
      <c r="AB338" s="5">
        <v>9297076</v>
      </c>
      <c r="AC338" s="6" t="s">
        <v>2432</v>
      </c>
      <c r="AD338" s="6" t="s">
        <v>2433</v>
      </c>
      <c r="AE338" s="6" t="s">
        <v>2434</v>
      </c>
      <c r="AF338" s="6" t="s">
        <v>45</v>
      </c>
      <c r="AG338" s="5">
        <v>392004</v>
      </c>
      <c r="AH338" s="5">
        <v>1.427639812744</v>
      </c>
      <c r="AI338" s="6" t="s">
        <v>49</v>
      </c>
      <c r="AJ338" s="5">
        <v>21.38</v>
      </c>
      <c r="AK338" s="6" t="s">
        <v>719</v>
      </c>
      <c r="AL338" s="6" t="s">
        <v>2435</v>
      </c>
      <c r="AM338" s="6" t="s">
        <v>60</v>
      </c>
      <c r="AN338" s="6" t="s">
        <v>2436</v>
      </c>
    </row>
    <row r="339" spans="1:40" ht="63.75" customHeight="1">
      <c r="A339" s="5">
        <v>1959585</v>
      </c>
      <c r="B339" s="6" t="s">
        <v>2437</v>
      </c>
      <c r="C339" s="6" t="s">
        <v>2438</v>
      </c>
      <c r="D339" s="6" t="s">
        <v>2439</v>
      </c>
      <c r="E339" s="6" t="s">
        <v>2440</v>
      </c>
      <c r="F339" s="6" t="s">
        <v>2441</v>
      </c>
      <c r="G339" s="7">
        <f t="shared" si="5"/>
        <v>1.2201823389924094</v>
      </c>
      <c r="H339" s="8">
        <v>0.03515474925262266</v>
      </c>
      <c r="I339" s="5">
        <v>579361.320301026</v>
      </c>
      <c r="J339" s="5">
        <v>579361.320301026</v>
      </c>
      <c r="K339" s="5">
        <v>433254</v>
      </c>
      <c r="L339" s="5">
        <v>503443</v>
      </c>
      <c r="M339" s="5">
        <v>869415</v>
      </c>
      <c r="N339" s="5">
        <v>511333</v>
      </c>
      <c r="O339" s="5">
        <v>474815.3630706092</v>
      </c>
      <c r="P339" s="5">
        <v>304301</v>
      </c>
      <c r="Q339" s="5">
        <v>356025</v>
      </c>
      <c r="R339" s="5">
        <v>790907</v>
      </c>
      <c r="S339" s="5">
        <v>448029</v>
      </c>
      <c r="T339" s="5">
        <v>822.781185</v>
      </c>
      <c r="U339" s="5">
        <v>0.394027540207</v>
      </c>
      <c r="V339" s="5">
        <v>59.91</v>
      </c>
      <c r="W339" s="5">
        <v>52.879355794566315</v>
      </c>
      <c r="X339" s="5">
        <v>0.895237017647935</v>
      </c>
      <c r="Y339" s="5">
        <v>2</v>
      </c>
      <c r="Z339" s="5">
        <v>0</v>
      </c>
      <c r="AA339" s="6" t="s">
        <v>45</v>
      </c>
      <c r="AB339" s="5">
        <v>41019534</v>
      </c>
      <c r="AC339" s="6" t="s">
        <v>2442</v>
      </c>
      <c r="AD339" s="6" t="s">
        <v>2443</v>
      </c>
      <c r="AE339" s="6" t="s">
        <v>2444</v>
      </c>
      <c r="AF339" s="6" t="s">
        <v>45</v>
      </c>
      <c r="AG339" s="5">
        <v>385650</v>
      </c>
      <c r="AH339" s="5">
        <v>0.394027540207</v>
      </c>
      <c r="AI339" s="6" t="s">
        <v>49</v>
      </c>
      <c r="AJ339" s="5">
        <v>59.91</v>
      </c>
      <c r="AK339" s="6" t="s">
        <v>83</v>
      </c>
      <c r="AL339" s="6" t="s">
        <v>2445</v>
      </c>
      <c r="AM339" s="6" t="s">
        <v>60</v>
      </c>
      <c r="AN339" s="6" t="s">
        <v>622</v>
      </c>
    </row>
    <row r="340" spans="1:40" ht="63.75" customHeight="1">
      <c r="A340" s="5">
        <v>1959664</v>
      </c>
      <c r="B340" s="6" t="s">
        <v>1355</v>
      </c>
      <c r="C340" s="6" t="s">
        <v>2446</v>
      </c>
      <c r="D340" s="6" t="s">
        <v>2447</v>
      </c>
      <c r="E340" s="6" t="s">
        <v>2448</v>
      </c>
      <c r="F340" s="6" t="s">
        <v>1359</v>
      </c>
      <c r="G340" s="7">
        <f t="shared" si="5"/>
        <v>1.2192814439630024</v>
      </c>
      <c r="H340" s="8">
        <v>0.04159674703348711</v>
      </c>
      <c r="I340" s="5">
        <v>20077493.735708047</v>
      </c>
      <c r="J340" s="5">
        <v>20077493.735708047</v>
      </c>
      <c r="K340" s="5">
        <v>12090356</v>
      </c>
      <c r="L340" s="5">
        <v>27654745</v>
      </c>
      <c r="M340" s="5">
        <v>23321397</v>
      </c>
      <c r="N340" s="5">
        <v>17243477</v>
      </c>
      <c r="O340" s="5">
        <v>16466660.61811835</v>
      </c>
      <c r="P340" s="5">
        <v>9328470</v>
      </c>
      <c r="Q340" s="5">
        <v>21219107</v>
      </c>
      <c r="R340" s="5">
        <v>17850317</v>
      </c>
      <c r="S340" s="5">
        <v>17468749</v>
      </c>
      <c r="T340" s="5">
        <v>471.533167666667</v>
      </c>
      <c r="U340" s="5">
        <v>0.133797262102</v>
      </c>
      <c r="V340" s="5">
        <v>20.15</v>
      </c>
      <c r="W340" s="5">
        <v>27.653270482133994</v>
      </c>
      <c r="X340" s="5">
        <v>0.458370622413333</v>
      </c>
      <c r="Y340" s="5">
        <v>3</v>
      </c>
      <c r="Z340" s="5">
        <v>0</v>
      </c>
      <c r="AA340" s="6" t="s">
        <v>45</v>
      </c>
      <c r="AB340" s="5">
        <v>341942108</v>
      </c>
      <c r="AC340" s="6" t="s">
        <v>1360</v>
      </c>
      <c r="AD340" s="6" t="s">
        <v>1361</v>
      </c>
      <c r="AE340" s="6" t="s">
        <v>1362</v>
      </c>
      <c r="AF340" s="6" t="s">
        <v>45</v>
      </c>
      <c r="AG340" s="5">
        <v>392144</v>
      </c>
      <c r="AH340" s="5">
        <v>0.133797262102</v>
      </c>
      <c r="AI340" s="6" t="s">
        <v>49</v>
      </c>
      <c r="AJ340" s="5">
        <v>20.15</v>
      </c>
      <c r="AK340" s="6" t="s">
        <v>83</v>
      </c>
      <c r="AL340" s="6" t="s">
        <v>454</v>
      </c>
      <c r="AM340" s="6" t="s">
        <v>60</v>
      </c>
      <c r="AN340" s="6" t="s">
        <v>45</v>
      </c>
    </row>
    <row r="341" spans="1:40" ht="63.75" customHeight="1">
      <c r="A341" s="5">
        <v>1960420</v>
      </c>
      <c r="B341" s="6" t="s">
        <v>214</v>
      </c>
      <c r="C341" s="6" t="s">
        <v>2449</v>
      </c>
      <c r="D341" s="6" t="s">
        <v>2450</v>
      </c>
      <c r="E341" s="6" t="s">
        <v>2451</v>
      </c>
      <c r="F341" s="6" t="s">
        <v>218</v>
      </c>
      <c r="G341" s="7">
        <f t="shared" si="5"/>
        <v>1.2188928390575262</v>
      </c>
      <c r="H341" s="8">
        <v>0.036609926797513605</v>
      </c>
      <c r="I341" s="5">
        <v>16484016.912016207</v>
      </c>
      <c r="J341" s="5">
        <v>16484016.912016207</v>
      </c>
      <c r="K341" s="5">
        <v>11735572</v>
      </c>
      <c r="L341" s="5">
        <v>20734787</v>
      </c>
      <c r="M341" s="5">
        <v>16993845</v>
      </c>
      <c r="N341" s="5">
        <v>16471863</v>
      </c>
      <c r="O341" s="5">
        <v>13523762.20764575</v>
      </c>
      <c r="P341" s="5">
        <v>10378697</v>
      </c>
      <c r="Q341" s="5">
        <v>15460389</v>
      </c>
      <c r="R341" s="5">
        <v>12720317</v>
      </c>
      <c r="S341" s="5">
        <v>15535646</v>
      </c>
      <c r="T341" s="5">
        <v>856.8869585</v>
      </c>
      <c r="U341" s="5">
        <v>0.353917591407</v>
      </c>
      <c r="V341" s="5">
        <v>37.05</v>
      </c>
      <c r="W341" s="5">
        <v>8.939466075520741</v>
      </c>
      <c r="X341" s="5">
        <v>0.746029290407896</v>
      </c>
      <c r="Y341" s="5">
        <v>4</v>
      </c>
      <c r="Z341" s="5">
        <v>0</v>
      </c>
      <c r="AA341" s="6" t="s">
        <v>45</v>
      </c>
      <c r="AB341" s="5">
        <v>3183181</v>
      </c>
      <c r="AC341" s="6" t="s">
        <v>219</v>
      </c>
      <c r="AD341" s="6" t="s">
        <v>220</v>
      </c>
      <c r="AE341" s="6" t="s">
        <v>221</v>
      </c>
      <c r="AF341" s="6" t="s">
        <v>45</v>
      </c>
      <c r="AG341" s="5">
        <v>370352</v>
      </c>
      <c r="AH341" s="5">
        <v>0.353917591407</v>
      </c>
      <c r="AI341" s="6" t="s">
        <v>49</v>
      </c>
      <c r="AJ341" s="5">
        <v>37.05</v>
      </c>
      <c r="AK341" s="6" t="s">
        <v>83</v>
      </c>
      <c r="AL341" s="6" t="s">
        <v>72</v>
      </c>
      <c r="AM341" s="6" t="s">
        <v>60</v>
      </c>
      <c r="AN341" s="6" t="s">
        <v>45</v>
      </c>
    </row>
    <row r="342" spans="1:40" ht="63.75" customHeight="1">
      <c r="A342" s="5">
        <v>1959178</v>
      </c>
      <c r="B342" s="6" t="s">
        <v>2452</v>
      </c>
      <c r="C342" s="6" t="s">
        <v>2453</v>
      </c>
      <c r="D342" s="6" t="s">
        <v>2454</v>
      </c>
      <c r="E342" s="6" t="s">
        <v>2455</v>
      </c>
      <c r="F342" s="6" t="s">
        <v>2456</v>
      </c>
      <c r="G342" s="7">
        <f t="shared" si="5"/>
        <v>1.2165868446958734</v>
      </c>
      <c r="H342" s="8">
        <v>0.04358643252386266</v>
      </c>
      <c r="I342" s="5">
        <v>27069578.169012498</v>
      </c>
      <c r="J342" s="5">
        <v>27069578.169012498</v>
      </c>
      <c r="K342" s="5">
        <v>16558692</v>
      </c>
      <c r="L342" s="5">
        <v>32380510</v>
      </c>
      <c r="M342" s="5">
        <v>32815063</v>
      </c>
      <c r="N342" s="5">
        <v>26524048</v>
      </c>
      <c r="O342" s="5">
        <v>22250428.144140787</v>
      </c>
      <c r="P342" s="5">
        <v>12244271</v>
      </c>
      <c r="Q342" s="5">
        <v>23548082</v>
      </c>
      <c r="R342" s="5">
        <v>26184648</v>
      </c>
      <c r="S342" s="5">
        <v>27024712</v>
      </c>
      <c r="T342" s="5">
        <v>943.87463</v>
      </c>
      <c r="U342" s="5">
        <v>0.041341105724</v>
      </c>
      <c r="V342" s="5">
        <v>89.67</v>
      </c>
      <c r="W342" s="5">
        <v>46.85875588128668</v>
      </c>
      <c r="X342" s="5">
        <v>0.900534713474187</v>
      </c>
      <c r="Y342" s="5">
        <v>2</v>
      </c>
      <c r="Z342" s="5">
        <v>0</v>
      </c>
      <c r="AA342" s="6" t="s">
        <v>45</v>
      </c>
      <c r="AB342" s="5">
        <v>215275645</v>
      </c>
      <c r="AC342" s="6" t="s">
        <v>2457</v>
      </c>
      <c r="AD342" s="6" t="s">
        <v>2458</v>
      </c>
      <c r="AE342" s="6" t="s">
        <v>2459</v>
      </c>
      <c r="AF342" s="6" t="s">
        <v>45</v>
      </c>
      <c r="AG342" s="5">
        <v>385908</v>
      </c>
      <c r="AH342" s="5">
        <v>0.041341105724</v>
      </c>
      <c r="AI342" s="6" t="s">
        <v>49</v>
      </c>
      <c r="AJ342" s="5">
        <v>89.67</v>
      </c>
      <c r="AK342" s="6" t="s">
        <v>204</v>
      </c>
      <c r="AL342" s="6" t="s">
        <v>1652</v>
      </c>
      <c r="AM342" s="6" t="s">
        <v>60</v>
      </c>
      <c r="AN342" s="6" t="s">
        <v>45</v>
      </c>
    </row>
    <row r="343" spans="1:40" ht="63.75" customHeight="1">
      <c r="A343" s="5">
        <v>1959083</v>
      </c>
      <c r="B343" s="6" t="s">
        <v>2460</v>
      </c>
      <c r="C343" s="6" t="s">
        <v>2461</v>
      </c>
      <c r="D343" s="6" t="s">
        <v>2462</v>
      </c>
      <c r="E343" s="6" t="s">
        <v>2463</v>
      </c>
      <c r="F343" s="6" t="s">
        <v>2464</v>
      </c>
      <c r="G343" s="7">
        <f t="shared" si="5"/>
        <v>1.2152050430428258</v>
      </c>
      <c r="H343" s="8">
        <v>0.03786921096351764</v>
      </c>
      <c r="I343" s="5">
        <v>2054850.0873014028</v>
      </c>
      <c r="J343" s="5">
        <v>2054850.0873014028</v>
      </c>
      <c r="K343" s="5">
        <v>3060584</v>
      </c>
      <c r="L343" s="5">
        <v>2303768</v>
      </c>
      <c r="M343" s="5">
        <v>1473311</v>
      </c>
      <c r="N343" s="5">
        <v>1381737</v>
      </c>
      <c r="O343" s="5">
        <v>1690949.2756515713</v>
      </c>
      <c r="P343" s="5">
        <v>2565952</v>
      </c>
      <c r="Q343" s="5">
        <v>1709247</v>
      </c>
      <c r="R343" s="5">
        <v>1140778</v>
      </c>
      <c r="S343" s="5">
        <v>1347820</v>
      </c>
      <c r="T343" s="5">
        <v>882.87115</v>
      </c>
      <c r="U343" s="5">
        <v>0.735521185564</v>
      </c>
      <c r="V343" s="5">
        <v>22.47</v>
      </c>
      <c r="W343" s="5">
        <v>11.117104708745453</v>
      </c>
      <c r="X343" s="5">
        <v>0.822831394457451</v>
      </c>
      <c r="Y343" s="5">
        <v>2</v>
      </c>
      <c r="Z343" s="5">
        <v>0</v>
      </c>
      <c r="AA343" s="6" t="s">
        <v>45</v>
      </c>
      <c r="AB343" s="5">
        <v>46577330</v>
      </c>
      <c r="AC343" s="6" t="s">
        <v>2465</v>
      </c>
      <c r="AD343" s="6" t="s">
        <v>2466</v>
      </c>
      <c r="AE343" s="6" t="s">
        <v>2467</v>
      </c>
      <c r="AF343" s="6" t="s">
        <v>2468</v>
      </c>
      <c r="AG343" s="5">
        <v>387964</v>
      </c>
      <c r="AH343" s="5">
        <v>0.735521185564</v>
      </c>
      <c r="AI343" s="6" t="s">
        <v>49</v>
      </c>
      <c r="AJ343" s="5">
        <v>22.47</v>
      </c>
      <c r="AK343" s="6" t="s">
        <v>2193</v>
      </c>
      <c r="AL343" s="6" t="s">
        <v>2469</v>
      </c>
      <c r="AM343" s="6" t="s">
        <v>2168</v>
      </c>
      <c r="AN343" s="6" t="s">
        <v>45</v>
      </c>
    </row>
    <row r="344" spans="1:40" ht="63.75" customHeight="1">
      <c r="A344" s="5">
        <v>1959713</v>
      </c>
      <c r="B344" s="6" t="s">
        <v>2460</v>
      </c>
      <c r="C344" s="6" t="s">
        <v>2470</v>
      </c>
      <c r="D344" s="6" t="s">
        <v>2471</v>
      </c>
      <c r="E344" s="6" t="s">
        <v>482</v>
      </c>
      <c r="F344" s="6" t="s">
        <v>2464</v>
      </c>
      <c r="G344" s="7">
        <f t="shared" si="5"/>
        <v>1.2152050430428258</v>
      </c>
      <c r="H344" s="8">
        <v>0.03786921096351764</v>
      </c>
      <c r="I344" s="5">
        <v>2054850.0873014028</v>
      </c>
      <c r="J344" s="5">
        <v>2054850.0873014028</v>
      </c>
      <c r="K344" s="5">
        <v>3060584</v>
      </c>
      <c r="L344" s="5">
        <v>2303768</v>
      </c>
      <c r="M344" s="5">
        <v>1473311</v>
      </c>
      <c r="N344" s="5">
        <v>1381737</v>
      </c>
      <c r="O344" s="5">
        <v>1690949.2756515713</v>
      </c>
      <c r="P344" s="5">
        <v>2565952</v>
      </c>
      <c r="Q344" s="5">
        <v>1709247</v>
      </c>
      <c r="R344" s="5">
        <v>1140778</v>
      </c>
      <c r="S344" s="5">
        <v>1347820</v>
      </c>
      <c r="T344" s="5">
        <v>882.870905</v>
      </c>
      <c r="U344" s="5">
        <v>0.45785923197</v>
      </c>
      <c r="V344" s="5">
        <v>70.6</v>
      </c>
      <c r="W344" s="5">
        <v>34.032357619020296</v>
      </c>
      <c r="X344" s="5">
        <v>0.802721489717937</v>
      </c>
      <c r="Y344" s="5">
        <v>2</v>
      </c>
      <c r="Z344" s="5">
        <v>0</v>
      </c>
      <c r="AA344" s="6" t="s">
        <v>45</v>
      </c>
      <c r="AB344" s="5">
        <v>46577330</v>
      </c>
      <c r="AC344" s="6" t="s">
        <v>2465</v>
      </c>
      <c r="AD344" s="6" t="s">
        <v>2466</v>
      </c>
      <c r="AE344" s="6" t="s">
        <v>2467</v>
      </c>
      <c r="AF344" s="6" t="s">
        <v>2468</v>
      </c>
      <c r="AG344" s="5">
        <v>387964</v>
      </c>
      <c r="AH344" s="5">
        <v>0.45785923197</v>
      </c>
      <c r="AI344" s="6" t="s">
        <v>49</v>
      </c>
      <c r="AJ344" s="5">
        <v>70.6</v>
      </c>
      <c r="AK344" s="6" t="s">
        <v>2193</v>
      </c>
      <c r="AL344" s="6" t="s">
        <v>2469</v>
      </c>
      <c r="AM344" s="6" t="s">
        <v>2168</v>
      </c>
      <c r="AN344" s="6" t="s">
        <v>45</v>
      </c>
    </row>
    <row r="345" spans="1:40" ht="63.75" customHeight="1">
      <c r="A345" s="5">
        <v>1958728</v>
      </c>
      <c r="B345" s="6" t="s">
        <v>2472</v>
      </c>
      <c r="C345" s="6" t="s">
        <v>2473</v>
      </c>
      <c r="D345" s="6" t="s">
        <v>2474</v>
      </c>
      <c r="E345" s="6" t="s">
        <v>2475</v>
      </c>
      <c r="F345" s="6" t="s">
        <v>2476</v>
      </c>
      <c r="G345" s="7">
        <f t="shared" si="5"/>
        <v>1.2151771301259757</v>
      </c>
      <c r="H345" s="8">
        <v>0.03454873526170933</v>
      </c>
      <c r="I345" s="5">
        <v>5378620.971559175</v>
      </c>
      <c r="J345" s="5">
        <v>5378620.971559175</v>
      </c>
      <c r="K345" s="5">
        <v>3675445</v>
      </c>
      <c r="L345" s="5">
        <v>5928145</v>
      </c>
      <c r="M345" s="5">
        <v>6448173</v>
      </c>
      <c r="N345" s="5">
        <v>5462721</v>
      </c>
      <c r="O345" s="5">
        <v>4426203.257299272</v>
      </c>
      <c r="P345" s="5">
        <v>2910878</v>
      </c>
      <c r="Q345" s="5">
        <v>4572945</v>
      </c>
      <c r="R345" s="5">
        <v>4907501</v>
      </c>
      <c r="S345" s="5">
        <v>5313489</v>
      </c>
      <c r="T345" s="5">
        <v>713.77154</v>
      </c>
      <c r="U345" s="5">
        <v>0.814560695556</v>
      </c>
      <c r="V345" s="5">
        <v>60.4</v>
      </c>
      <c r="W345" s="5">
        <v>61.58362492095249</v>
      </c>
      <c r="X345" s="5">
        <v>0.834966672653233</v>
      </c>
      <c r="Y345" s="5">
        <v>2</v>
      </c>
      <c r="Z345" s="5">
        <v>0</v>
      </c>
      <c r="AA345" s="6" t="s">
        <v>45</v>
      </c>
      <c r="AB345" s="5">
        <v>123778087</v>
      </c>
      <c r="AC345" s="6" t="s">
        <v>2477</v>
      </c>
      <c r="AD345" s="6" t="s">
        <v>2478</v>
      </c>
      <c r="AE345" s="6" t="s">
        <v>2479</v>
      </c>
      <c r="AF345" s="6" t="s">
        <v>45</v>
      </c>
      <c r="AG345" s="5">
        <v>386142</v>
      </c>
      <c r="AH345" s="5">
        <v>0.127581707973</v>
      </c>
      <c r="AI345" s="6" t="s">
        <v>49</v>
      </c>
      <c r="AJ345" s="5">
        <v>60.4</v>
      </c>
      <c r="AK345" s="6" t="s">
        <v>193</v>
      </c>
      <c r="AL345" s="6" t="s">
        <v>2480</v>
      </c>
      <c r="AM345" s="6" t="s">
        <v>2481</v>
      </c>
      <c r="AN345" s="6" t="s">
        <v>45</v>
      </c>
    </row>
    <row r="346" spans="1:40" ht="63.75" customHeight="1">
      <c r="A346" s="5">
        <v>1959309</v>
      </c>
      <c r="B346" s="6" t="s">
        <v>1355</v>
      </c>
      <c r="C346" s="6" t="s">
        <v>2482</v>
      </c>
      <c r="D346" s="6" t="s">
        <v>2483</v>
      </c>
      <c r="E346" s="6" t="s">
        <v>2484</v>
      </c>
      <c r="F346" s="6" t="s">
        <v>1359</v>
      </c>
      <c r="G346" s="7">
        <f t="shared" si="5"/>
        <v>1.2141191947355778</v>
      </c>
      <c r="H346" s="8">
        <v>0.029272653567028444</v>
      </c>
      <c r="I346" s="5">
        <v>21135387.259659458</v>
      </c>
      <c r="J346" s="5">
        <v>21135387.259659458</v>
      </c>
      <c r="K346" s="5">
        <v>20635917</v>
      </c>
      <c r="L346" s="5">
        <v>23409045</v>
      </c>
      <c r="M346" s="5">
        <v>20509901</v>
      </c>
      <c r="N346" s="5">
        <v>19986687</v>
      </c>
      <c r="O346" s="5">
        <v>17408000.261673253</v>
      </c>
      <c r="P346" s="5">
        <v>15916336</v>
      </c>
      <c r="Q346" s="5">
        <v>18252753</v>
      </c>
      <c r="R346" s="5">
        <v>16599586</v>
      </c>
      <c r="S346" s="5">
        <v>18863326</v>
      </c>
      <c r="T346" s="5">
        <v>511.73532</v>
      </c>
      <c r="U346" s="5">
        <v>1.768278509221</v>
      </c>
      <c r="V346" s="5">
        <v>46.16</v>
      </c>
      <c r="W346" s="5">
        <v>10.918678570936132</v>
      </c>
      <c r="X346" s="5">
        <v>0.981840172488986</v>
      </c>
      <c r="Y346" s="5">
        <v>2</v>
      </c>
      <c r="Z346" s="5">
        <v>0</v>
      </c>
      <c r="AA346" s="6" t="s">
        <v>45</v>
      </c>
      <c r="AB346" s="5">
        <v>341942108</v>
      </c>
      <c r="AC346" s="6" t="s">
        <v>1360</v>
      </c>
      <c r="AD346" s="6" t="s">
        <v>1361</v>
      </c>
      <c r="AE346" s="6" t="s">
        <v>1362</v>
      </c>
      <c r="AF346" s="6" t="s">
        <v>45</v>
      </c>
      <c r="AG346" s="5">
        <v>392144</v>
      </c>
      <c r="AH346" s="5">
        <v>0.442070604313</v>
      </c>
      <c r="AI346" s="6" t="s">
        <v>49</v>
      </c>
      <c r="AJ346" s="5">
        <v>46.16</v>
      </c>
      <c r="AK346" s="6" t="s">
        <v>83</v>
      </c>
      <c r="AL346" s="6" t="s">
        <v>454</v>
      </c>
      <c r="AM346" s="6" t="s">
        <v>60</v>
      </c>
      <c r="AN346" s="6" t="s">
        <v>45</v>
      </c>
    </row>
    <row r="347" spans="1:40" ht="63.75" customHeight="1">
      <c r="A347" s="5">
        <v>1959074</v>
      </c>
      <c r="B347" s="6" t="s">
        <v>2485</v>
      </c>
      <c r="C347" s="6" t="s">
        <v>2486</v>
      </c>
      <c r="D347" s="6" t="s">
        <v>2487</v>
      </c>
      <c r="E347" s="6" t="s">
        <v>2488</v>
      </c>
      <c r="F347" s="6" t="s">
        <v>2489</v>
      </c>
      <c r="G347" s="7">
        <f t="shared" si="5"/>
        <v>1.2140177693676593</v>
      </c>
      <c r="H347" s="8">
        <v>0.024618380081176932</v>
      </c>
      <c r="I347" s="5">
        <v>4548002.144452486</v>
      </c>
      <c r="J347" s="5">
        <v>4548002.144452486</v>
      </c>
      <c r="K347" s="5">
        <v>3536740</v>
      </c>
      <c r="L347" s="5">
        <v>6328736</v>
      </c>
      <c r="M347" s="5">
        <v>4144260</v>
      </c>
      <c r="N347" s="5">
        <v>4182274</v>
      </c>
      <c r="O347" s="5">
        <v>3746240.178034121</v>
      </c>
      <c r="P347" s="5">
        <v>2815539</v>
      </c>
      <c r="Q347" s="5">
        <v>5612515</v>
      </c>
      <c r="R347" s="5">
        <v>3448226</v>
      </c>
      <c r="S347" s="5">
        <v>3108680</v>
      </c>
      <c r="T347" s="5">
        <v>549.73022</v>
      </c>
      <c r="U347" s="5">
        <v>0.671853859135</v>
      </c>
      <c r="V347" s="5">
        <v>61.15</v>
      </c>
      <c r="W347" s="5">
        <v>30.19300959093165</v>
      </c>
      <c r="X347" s="5">
        <v>0.875334695378285</v>
      </c>
      <c r="Y347" s="5">
        <v>2</v>
      </c>
      <c r="Z347" s="5">
        <v>0</v>
      </c>
      <c r="AA347" s="6" t="s">
        <v>45</v>
      </c>
      <c r="AB347" s="5">
        <v>73917637</v>
      </c>
      <c r="AC347" s="6" t="s">
        <v>2490</v>
      </c>
      <c r="AD347" s="6" t="s">
        <v>2491</v>
      </c>
      <c r="AE347" s="6" t="s">
        <v>2492</v>
      </c>
      <c r="AF347" s="6" t="s">
        <v>2493</v>
      </c>
      <c r="AG347" s="5">
        <v>373840</v>
      </c>
      <c r="AH347" s="5">
        <v>0.225772129257</v>
      </c>
      <c r="AI347" s="6" t="s">
        <v>49</v>
      </c>
      <c r="AJ347" s="5">
        <v>61.15</v>
      </c>
      <c r="AK347" s="6" t="s">
        <v>2494</v>
      </c>
      <c r="AL347" s="6" t="s">
        <v>631</v>
      </c>
      <c r="AM347" s="6" t="s">
        <v>2495</v>
      </c>
      <c r="AN347" s="6" t="s">
        <v>2496</v>
      </c>
    </row>
    <row r="348" spans="1:40" ht="63.75" customHeight="1">
      <c r="A348" s="5">
        <v>1959075</v>
      </c>
      <c r="B348" s="6" t="s">
        <v>2485</v>
      </c>
      <c r="C348" s="6" t="s">
        <v>2497</v>
      </c>
      <c r="D348" s="6" t="s">
        <v>2594</v>
      </c>
      <c r="E348" s="6" t="s">
        <v>2026</v>
      </c>
      <c r="F348" s="6" t="s">
        <v>2489</v>
      </c>
      <c r="G348" s="7">
        <f t="shared" si="5"/>
        <v>1.2140177693676593</v>
      </c>
      <c r="H348" s="8">
        <v>0.024618380081176932</v>
      </c>
      <c r="I348" s="5">
        <v>4548002.144452486</v>
      </c>
      <c r="J348" s="5">
        <v>4548002.144452486</v>
      </c>
      <c r="K348" s="5">
        <v>3536740</v>
      </c>
      <c r="L348" s="5">
        <v>6328736</v>
      </c>
      <c r="M348" s="5">
        <v>4144260</v>
      </c>
      <c r="N348" s="5">
        <v>4182274</v>
      </c>
      <c r="O348" s="5">
        <v>3746240.178034121</v>
      </c>
      <c r="P348" s="5">
        <v>2815539</v>
      </c>
      <c r="Q348" s="5">
        <v>5612515</v>
      </c>
      <c r="R348" s="5">
        <v>3448226</v>
      </c>
      <c r="S348" s="5">
        <v>3108680</v>
      </c>
      <c r="T348" s="5">
        <v>544.72613</v>
      </c>
      <c r="U348" s="5">
        <v>0.760718280785</v>
      </c>
      <c r="V348" s="5">
        <v>56.25</v>
      </c>
      <c r="W348" s="6" t="s">
        <v>45</v>
      </c>
      <c r="X348" s="5">
        <v>0.896234499196069</v>
      </c>
      <c r="Y348" s="5">
        <v>2</v>
      </c>
      <c r="Z348" s="5">
        <v>0</v>
      </c>
      <c r="AA348" s="6" t="s">
        <v>45</v>
      </c>
      <c r="AB348" s="5">
        <v>73917637</v>
      </c>
      <c r="AC348" s="6" t="s">
        <v>2490</v>
      </c>
      <c r="AD348" s="6" t="s">
        <v>2491</v>
      </c>
      <c r="AE348" s="6" t="s">
        <v>2492</v>
      </c>
      <c r="AF348" s="6" t="s">
        <v>2493</v>
      </c>
      <c r="AG348" s="5">
        <v>373840</v>
      </c>
      <c r="AH348" s="5">
        <v>0.540220347593</v>
      </c>
      <c r="AI348" s="6" t="s">
        <v>49</v>
      </c>
      <c r="AJ348" s="5">
        <v>56.25</v>
      </c>
      <c r="AK348" s="6" t="s">
        <v>2494</v>
      </c>
      <c r="AL348" s="6" t="s">
        <v>631</v>
      </c>
      <c r="AM348" s="6" t="s">
        <v>2495</v>
      </c>
      <c r="AN348" s="6" t="s">
        <v>2496</v>
      </c>
    </row>
    <row r="349" spans="1:40" ht="63.75" customHeight="1">
      <c r="A349" s="5">
        <v>1959149</v>
      </c>
      <c r="B349" s="6" t="s">
        <v>2595</v>
      </c>
      <c r="C349" s="6" t="s">
        <v>2596</v>
      </c>
      <c r="D349" s="6" t="s">
        <v>2597</v>
      </c>
      <c r="E349" s="6" t="s">
        <v>2598</v>
      </c>
      <c r="F349" s="6" t="s">
        <v>2599</v>
      </c>
      <c r="G349" s="7">
        <f t="shared" si="5"/>
        <v>1.213572282778296</v>
      </c>
      <c r="H349" s="8">
        <v>0.026441448505862768</v>
      </c>
      <c r="I349" s="5">
        <v>10432516.650466314</v>
      </c>
      <c r="J349" s="5">
        <v>10432516.650466314</v>
      </c>
      <c r="K349" s="5">
        <v>7357068</v>
      </c>
      <c r="L349" s="5">
        <v>14493662</v>
      </c>
      <c r="M349" s="5">
        <v>9573003</v>
      </c>
      <c r="N349" s="5">
        <v>10306334</v>
      </c>
      <c r="O349" s="5">
        <v>8596535.038343653</v>
      </c>
      <c r="P349" s="5">
        <v>5532794</v>
      </c>
      <c r="Q349" s="5">
        <v>11621665</v>
      </c>
      <c r="R349" s="5">
        <v>7792359</v>
      </c>
      <c r="S349" s="5">
        <v>9439323</v>
      </c>
      <c r="T349" s="5">
        <v>763.643917666667</v>
      </c>
      <c r="U349" s="5">
        <v>1.507699792037</v>
      </c>
      <c r="V349" s="5">
        <v>35.68</v>
      </c>
      <c r="W349" s="5">
        <v>100</v>
      </c>
      <c r="X349" s="5">
        <v>0.380497561298802</v>
      </c>
      <c r="Y349" s="5">
        <v>3</v>
      </c>
      <c r="Z349" s="5">
        <v>0</v>
      </c>
      <c r="AA349" s="6" t="s">
        <v>45</v>
      </c>
      <c r="AB349" s="5">
        <v>11527239</v>
      </c>
      <c r="AC349" s="6" t="s">
        <v>2600</v>
      </c>
      <c r="AD349" s="6" t="s">
        <v>2601</v>
      </c>
      <c r="AE349" s="6" t="s">
        <v>2602</v>
      </c>
      <c r="AF349" s="6" t="s">
        <v>45</v>
      </c>
      <c r="AG349" s="5">
        <v>370272</v>
      </c>
      <c r="AH349" s="5">
        <v>1.507699792037</v>
      </c>
      <c r="AI349" s="6" t="s">
        <v>49</v>
      </c>
      <c r="AJ349" s="5">
        <v>35.68</v>
      </c>
      <c r="AK349" s="6" t="s">
        <v>45</v>
      </c>
      <c r="AL349" s="6" t="s">
        <v>45</v>
      </c>
      <c r="AM349" s="6" t="s">
        <v>45</v>
      </c>
      <c r="AN349" s="6" t="s">
        <v>45</v>
      </c>
    </row>
    <row r="350" spans="1:40" ht="63.75" customHeight="1">
      <c r="A350" s="5">
        <v>1959588</v>
      </c>
      <c r="B350" s="6" t="s">
        <v>1680</v>
      </c>
      <c r="C350" s="6" t="s">
        <v>2603</v>
      </c>
      <c r="D350" s="6" t="s">
        <v>2604</v>
      </c>
      <c r="E350" s="6" t="s">
        <v>2605</v>
      </c>
      <c r="F350" s="6" t="s">
        <v>1684</v>
      </c>
      <c r="G350" s="7">
        <f t="shared" si="5"/>
        <v>1.212917245595521</v>
      </c>
      <c r="H350" s="8">
        <v>0.0268838183697196</v>
      </c>
      <c r="I350" s="5">
        <v>546796.807250228</v>
      </c>
      <c r="J350" s="5">
        <v>546796.807250228</v>
      </c>
      <c r="K350" s="5">
        <v>437896</v>
      </c>
      <c r="L350" s="5">
        <v>652341</v>
      </c>
      <c r="M350" s="5">
        <v>786816</v>
      </c>
      <c r="N350" s="5">
        <v>310135</v>
      </c>
      <c r="O350" s="5">
        <v>450811.30574721145</v>
      </c>
      <c r="P350" s="5">
        <v>324632</v>
      </c>
      <c r="Q350" s="5">
        <v>506255</v>
      </c>
      <c r="R350" s="5">
        <v>715939</v>
      </c>
      <c r="S350" s="5">
        <v>256420</v>
      </c>
      <c r="T350" s="5">
        <v>476.213253666667</v>
      </c>
      <c r="U350" s="5">
        <v>0.881100365409</v>
      </c>
      <c r="V350" s="5">
        <v>24.83</v>
      </c>
      <c r="W350" s="5">
        <v>100</v>
      </c>
      <c r="X350" s="5">
        <v>0.283536726365838</v>
      </c>
      <c r="Y350" s="5">
        <v>3</v>
      </c>
      <c r="Z350" s="5">
        <v>0</v>
      </c>
      <c r="AA350" s="6" t="s">
        <v>45</v>
      </c>
      <c r="AB350" s="5">
        <v>122065442</v>
      </c>
      <c r="AC350" s="6" t="s">
        <v>1685</v>
      </c>
      <c r="AD350" s="6" t="s">
        <v>1686</v>
      </c>
      <c r="AE350" s="6" t="s">
        <v>1687</v>
      </c>
      <c r="AF350" s="6" t="s">
        <v>45</v>
      </c>
      <c r="AG350" s="6" t="s">
        <v>45</v>
      </c>
      <c r="AH350" s="5">
        <v>0.881100365409</v>
      </c>
      <c r="AI350" s="6" t="s">
        <v>49</v>
      </c>
      <c r="AJ350" s="5">
        <v>24.83</v>
      </c>
      <c r="AK350" s="6" t="s">
        <v>2606</v>
      </c>
      <c r="AL350" s="6" t="s">
        <v>2607</v>
      </c>
      <c r="AM350" s="6" t="s">
        <v>60</v>
      </c>
      <c r="AN350" s="6" t="s">
        <v>45</v>
      </c>
    </row>
    <row r="351" spans="1:40" ht="63.75" customHeight="1">
      <c r="A351" s="5">
        <v>1958676</v>
      </c>
      <c r="B351" s="6" t="s">
        <v>1663</v>
      </c>
      <c r="C351" s="6" t="s">
        <v>1664</v>
      </c>
      <c r="D351" s="6" t="s">
        <v>2608</v>
      </c>
      <c r="E351" s="6" t="s">
        <v>2609</v>
      </c>
      <c r="F351" s="6" t="s">
        <v>1667</v>
      </c>
      <c r="G351" s="7">
        <f t="shared" si="5"/>
        <v>1.2112605244417045</v>
      </c>
      <c r="H351" s="8">
        <v>0.024618380081176932</v>
      </c>
      <c r="I351" s="5">
        <v>13395225.662424996</v>
      </c>
      <c r="J351" s="5">
        <v>13395225.662424996</v>
      </c>
      <c r="K351" s="5">
        <v>13500417</v>
      </c>
      <c r="L351" s="5">
        <v>15259104</v>
      </c>
      <c r="M351" s="5">
        <v>11426156</v>
      </c>
      <c r="N351" s="6" t="s">
        <v>45</v>
      </c>
      <c r="O351" s="5">
        <v>11058913.744918037</v>
      </c>
      <c r="P351" s="5">
        <v>11517600</v>
      </c>
      <c r="Q351" s="5">
        <v>12529345</v>
      </c>
      <c r="R351" s="5">
        <v>9129797</v>
      </c>
      <c r="S351" s="6" t="s">
        <v>45</v>
      </c>
      <c r="T351" s="5">
        <v>680.301020666667</v>
      </c>
      <c r="U351" s="5">
        <v>1.629319097475</v>
      </c>
      <c r="V351" s="5">
        <v>26.91</v>
      </c>
      <c r="W351" s="5">
        <v>12.13119138811456</v>
      </c>
      <c r="X351" s="5">
        <v>0.786816575398375</v>
      </c>
      <c r="Y351" s="5">
        <v>3</v>
      </c>
      <c r="Z351" s="5">
        <v>0</v>
      </c>
      <c r="AA351" s="6" t="s">
        <v>45</v>
      </c>
      <c r="AB351" s="5">
        <v>294862480</v>
      </c>
      <c r="AC351" s="6" t="s">
        <v>1668</v>
      </c>
      <c r="AD351" s="6" t="s">
        <v>1669</v>
      </c>
      <c r="AE351" s="6" t="s">
        <v>1670</v>
      </c>
      <c r="AF351" s="5">
        <v>9424</v>
      </c>
      <c r="AG351" s="5">
        <v>385548</v>
      </c>
      <c r="AH351" s="5">
        <v>0.010790175234</v>
      </c>
      <c r="AI351" s="6" t="s">
        <v>49</v>
      </c>
      <c r="AJ351" s="5">
        <v>26.91</v>
      </c>
      <c r="AK351" s="6" t="s">
        <v>1671</v>
      </c>
      <c r="AL351" s="6" t="s">
        <v>1672</v>
      </c>
      <c r="AM351" s="6" t="s">
        <v>60</v>
      </c>
      <c r="AN351" s="6" t="s">
        <v>45</v>
      </c>
    </row>
    <row r="352" spans="1:40" ht="63.75" customHeight="1">
      <c r="A352" s="5">
        <v>1958806</v>
      </c>
      <c r="B352" s="6" t="s">
        <v>2610</v>
      </c>
      <c r="C352" s="6" t="s">
        <v>2611</v>
      </c>
      <c r="D352" s="6" t="s">
        <v>2612</v>
      </c>
      <c r="E352" s="6" t="s">
        <v>2613</v>
      </c>
      <c r="F352" s="6" t="s">
        <v>2614</v>
      </c>
      <c r="G352" s="7">
        <f t="shared" si="5"/>
        <v>1.2090974098542315</v>
      </c>
      <c r="H352" s="8">
        <v>0.038676564285787085</v>
      </c>
      <c r="I352" s="5">
        <v>327639.94319785933</v>
      </c>
      <c r="J352" s="5">
        <v>327639.94319785933</v>
      </c>
      <c r="K352" s="5">
        <v>333469</v>
      </c>
      <c r="L352" s="5">
        <v>343877</v>
      </c>
      <c r="M352" s="5">
        <v>279647</v>
      </c>
      <c r="N352" s="5">
        <v>353567</v>
      </c>
      <c r="O352" s="5">
        <v>270978.9472110105</v>
      </c>
      <c r="P352" s="5">
        <v>296563</v>
      </c>
      <c r="Q352" s="5">
        <v>312431</v>
      </c>
      <c r="R352" s="5">
        <v>231463</v>
      </c>
      <c r="S352" s="5">
        <v>243458</v>
      </c>
      <c r="T352" s="5">
        <v>544.255795</v>
      </c>
      <c r="U352" s="5">
        <v>1.13838628455</v>
      </c>
      <c r="V352" s="5">
        <v>40.29</v>
      </c>
      <c r="W352" s="5">
        <v>16.946051989335686</v>
      </c>
      <c r="X352" s="5">
        <v>0.842152996732956</v>
      </c>
      <c r="Y352" s="5">
        <v>2</v>
      </c>
      <c r="Z352" s="5">
        <v>0</v>
      </c>
      <c r="AA352" s="6" t="s">
        <v>45</v>
      </c>
      <c r="AB352" s="5">
        <v>24418669</v>
      </c>
      <c r="AC352" s="6" t="s">
        <v>2615</v>
      </c>
      <c r="AD352" s="6" t="s">
        <v>2616</v>
      </c>
      <c r="AE352" s="6" t="s">
        <v>2617</v>
      </c>
      <c r="AF352" s="6" t="s">
        <v>2618</v>
      </c>
      <c r="AG352" s="5">
        <v>379998</v>
      </c>
      <c r="AH352" s="5">
        <v>1.13838628455</v>
      </c>
      <c r="AI352" s="6" t="s">
        <v>49</v>
      </c>
      <c r="AJ352" s="5">
        <v>40.29</v>
      </c>
      <c r="AK352" s="6" t="s">
        <v>2619</v>
      </c>
      <c r="AL352" s="6" t="s">
        <v>369</v>
      </c>
      <c r="AM352" s="6" t="s">
        <v>2620</v>
      </c>
      <c r="AN352" s="6" t="s">
        <v>45</v>
      </c>
    </row>
    <row r="353" spans="1:40" ht="63.75" customHeight="1">
      <c r="A353" s="5">
        <v>1960394</v>
      </c>
      <c r="B353" s="6" t="s">
        <v>444</v>
      </c>
      <c r="C353" s="6" t="s">
        <v>2621</v>
      </c>
      <c r="D353" s="6" t="s">
        <v>2622</v>
      </c>
      <c r="E353" s="6" t="s">
        <v>2623</v>
      </c>
      <c r="F353" s="6" t="s">
        <v>448</v>
      </c>
      <c r="G353" s="7">
        <f t="shared" si="5"/>
        <v>1.2086305234151664</v>
      </c>
      <c r="H353" s="8">
        <v>0.04653521973219432</v>
      </c>
      <c r="I353" s="5">
        <v>2121945.5623621573</v>
      </c>
      <c r="J353" s="5">
        <v>2121945.5623621573</v>
      </c>
      <c r="K353" s="5">
        <v>2028009</v>
      </c>
      <c r="L353" s="5">
        <v>2405598</v>
      </c>
      <c r="M353" s="5">
        <v>1585588</v>
      </c>
      <c r="N353" s="5">
        <v>2468588</v>
      </c>
      <c r="O353" s="5">
        <v>1755661.0736309078</v>
      </c>
      <c r="P353" s="5">
        <v>1363435</v>
      </c>
      <c r="Q353" s="5">
        <v>1883910</v>
      </c>
      <c r="R353" s="5">
        <v>1264213</v>
      </c>
      <c r="S353" s="5">
        <v>2511086</v>
      </c>
      <c r="T353" s="5">
        <v>1044.41772</v>
      </c>
      <c r="U353" s="5">
        <v>0.307496569804</v>
      </c>
      <c r="V353" s="5">
        <v>100.36</v>
      </c>
      <c r="W353" s="5">
        <v>25.575072019056577</v>
      </c>
      <c r="X353" s="5">
        <v>0.97259793414954</v>
      </c>
      <c r="Y353" s="5">
        <v>2</v>
      </c>
      <c r="Z353" s="5">
        <v>0</v>
      </c>
      <c r="AA353" s="6" t="s">
        <v>45</v>
      </c>
      <c r="AB353" s="5">
        <v>347595715</v>
      </c>
      <c r="AC353" s="6" t="s">
        <v>449</v>
      </c>
      <c r="AD353" s="6" t="s">
        <v>450</v>
      </c>
      <c r="AE353" s="6" t="s">
        <v>2624</v>
      </c>
      <c r="AF353" s="6" t="s">
        <v>45</v>
      </c>
      <c r="AG353" s="6" t="s">
        <v>45</v>
      </c>
      <c r="AH353" s="5">
        <v>0.307496569804</v>
      </c>
      <c r="AI353" s="6" t="s">
        <v>49</v>
      </c>
      <c r="AJ353" s="5">
        <v>100.36</v>
      </c>
      <c r="AK353" s="6" t="s">
        <v>83</v>
      </c>
      <c r="AL353" s="6" t="s">
        <v>454</v>
      </c>
      <c r="AM353" s="6" t="s">
        <v>1138</v>
      </c>
      <c r="AN353" s="6" t="s">
        <v>45</v>
      </c>
    </row>
    <row r="354" spans="1:40" ht="63.75" customHeight="1">
      <c r="A354" s="5">
        <v>1958950</v>
      </c>
      <c r="B354" s="6" t="s">
        <v>2625</v>
      </c>
      <c r="C354" s="6" t="s">
        <v>2626</v>
      </c>
      <c r="D354" s="6" t="s">
        <v>2627</v>
      </c>
      <c r="E354" s="6" t="s">
        <v>2628</v>
      </c>
      <c r="F354" s="6" t="s">
        <v>2629</v>
      </c>
      <c r="G354" s="7">
        <f t="shared" si="5"/>
        <v>1.206994609780901</v>
      </c>
      <c r="H354" s="8">
        <v>0.011398117185079782</v>
      </c>
      <c r="I354" s="5">
        <v>3009364.6944109267</v>
      </c>
      <c r="J354" s="5">
        <v>3009364.6944109267</v>
      </c>
      <c r="K354" s="5">
        <v>2630098</v>
      </c>
      <c r="L354" s="5">
        <v>3576454</v>
      </c>
      <c r="M354" s="5">
        <v>3321587</v>
      </c>
      <c r="N354" s="5">
        <v>2509319</v>
      </c>
      <c r="O354" s="5">
        <v>2493271.0303960675</v>
      </c>
      <c r="P354" s="5">
        <v>2255396</v>
      </c>
      <c r="Q354" s="5">
        <v>2901316</v>
      </c>
      <c r="R354" s="5">
        <v>2683643</v>
      </c>
      <c r="S354" s="5">
        <v>2132729</v>
      </c>
      <c r="T354" s="5">
        <v>421.198940666667</v>
      </c>
      <c r="U354" s="5">
        <v>0.088777404338</v>
      </c>
      <c r="V354" s="5">
        <v>29.02</v>
      </c>
      <c r="W354" s="5">
        <v>27.4269371646278</v>
      </c>
      <c r="X354" s="5">
        <v>0.890559093326036</v>
      </c>
      <c r="Y354" s="5">
        <v>3</v>
      </c>
      <c r="Z354" s="5">
        <v>0</v>
      </c>
      <c r="AA354" s="6" t="s">
        <v>45</v>
      </c>
      <c r="AB354" s="5">
        <v>81882902</v>
      </c>
      <c r="AC354" s="6" t="s">
        <v>2630</v>
      </c>
      <c r="AD354" s="6" t="s">
        <v>2631</v>
      </c>
      <c r="AE354" s="6" t="s">
        <v>2632</v>
      </c>
      <c r="AF354" s="6" t="s">
        <v>45</v>
      </c>
      <c r="AG354" s="5">
        <v>385026</v>
      </c>
      <c r="AH354" s="5">
        <v>0.088777404338</v>
      </c>
      <c r="AI354" s="6" t="s">
        <v>49</v>
      </c>
      <c r="AJ354" s="5">
        <v>29.02</v>
      </c>
      <c r="AK354" s="6" t="s">
        <v>406</v>
      </c>
      <c r="AL354" s="6" t="s">
        <v>631</v>
      </c>
      <c r="AM354" s="6" t="s">
        <v>195</v>
      </c>
      <c r="AN354" s="6" t="s">
        <v>45</v>
      </c>
    </row>
    <row r="355" spans="1:40" ht="63.75" customHeight="1">
      <c r="A355" s="5">
        <v>1958653</v>
      </c>
      <c r="B355" s="6" t="s">
        <v>241</v>
      </c>
      <c r="C355" s="6" t="s">
        <v>2633</v>
      </c>
      <c r="D355" s="6" t="s">
        <v>2634</v>
      </c>
      <c r="E355" s="6" t="s">
        <v>2635</v>
      </c>
      <c r="F355" s="6" t="s">
        <v>245</v>
      </c>
      <c r="G355" s="7">
        <f t="shared" si="5"/>
        <v>1.206357744363224</v>
      </c>
      <c r="H355" s="8">
        <v>0.028508577740754614</v>
      </c>
      <c r="I355" s="5">
        <v>3361689.4604431624</v>
      </c>
      <c r="J355" s="5">
        <v>3361689.4604431624</v>
      </c>
      <c r="K355" s="5">
        <v>3768016</v>
      </c>
      <c r="L355" s="5">
        <v>4405169</v>
      </c>
      <c r="M355" s="5">
        <v>1911883</v>
      </c>
      <c r="N355" s="6" t="s">
        <v>45</v>
      </c>
      <c r="O355" s="5">
        <v>2786643.9090318354</v>
      </c>
      <c r="P355" s="5">
        <v>2964581</v>
      </c>
      <c r="Q355" s="5">
        <v>3842802</v>
      </c>
      <c r="R355" s="5">
        <v>1552549</v>
      </c>
      <c r="S355" s="6" t="s">
        <v>45</v>
      </c>
      <c r="T355" s="5">
        <v>597.966670666667</v>
      </c>
      <c r="U355" s="5">
        <v>0.676382515314</v>
      </c>
      <c r="V355" s="5">
        <v>29.83</v>
      </c>
      <c r="W355" s="5">
        <v>15.141491344754375</v>
      </c>
      <c r="X355" s="5">
        <v>0.787235499213269</v>
      </c>
      <c r="Y355" s="5">
        <v>3</v>
      </c>
      <c r="Z355" s="5">
        <v>0</v>
      </c>
      <c r="AA355" s="6" t="s">
        <v>45</v>
      </c>
      <c r="AB355" s="5">
        <v>124007127</v>
      </c>
      <c r="AC355" s="6" t="s">
        <v>246</v>
      </c>
      <c r="AD355" s="6" t="s">
        <v>247</v>
      </c>
      <c r="AE355" s="6" t="s">
        <v>248</v>
      </c>
      <c r="AF355" s="6" t="s">
        <v>249</v>
      </c>
      <c r="AG355" s="5">
        <v>374249</v>
      </c>
      <c r="AH355" s="5">
        <v>0.550815778342</v>
      </c>
      <c r="AI355" s="6" t="s">
        <v>49</v>
      </c>
      <c r="AJ355" s="5">
        <v>29.83</v>
      </c>
      <c r="AK355" s="6" t="s">
        <v>204</v>
      </c>
      <c r="AL355" s="6" t="s">
        <v>335</v>
      </c>
      <c r="AM355" s="6" t="s">
        <v>60</v>
      </c>
      <c r="AN355" s="6" t="s">
        <v>45</v>
      </c>
    </row>
    <row r="356" spans="1:40" ht="63.75" customHeight="1">
      <c r="A356" s="5">
        <v>1959236</v>
      </c>
      <c r="B356" s="6" t="s">
        <v>1355</v>
      </c>
      <c r="C356" s="6" t="s">
        <v>2151</v>
      </c>
      <c r="D356" s="6" t="s">
        <v>2152</v>
      </c>
      <c r="E356" s="6" t="s">
        <v>2153</v>
      </c>
      <c r="F356" s="6" t="s">
        <v>1359</v>
      </c>
      <c r="G356" s="7">
        <f t="shared" si="5"/>
        <v>1.2051756503280524</v>
      </c>
      <c r="H356" s="8">
        <v>0.03515474925262266</v>
      </c>
      <c r="I356" s="5">
        <v>42048981.88869541</v>
      </c>
      <c r="J356" s="5">
        <v>42048981.88869541</v>
      </c>
      <c r="K356" s="5">
        <v>45640890</v>
      </c>
      <c r="L356" s="5">
        <v>49770260</v>
      </c>
      <c r="M356" s="5">
        <v>40919797</v>
      </c>
      <c r="N356" s="5">
        <v>31864980</v>
      </c>
      <c r="O356" s="5">
        <v>34890334.76344262</v>
      </c>
      <c r="P356" s="5">
        <v>34760095</v>
      </c>
      <c r="Q356" s="5">
        <v>40599947</v>
      </c>
      <c r="R356" s="5">
        <v>33142224</v>
      </c>
      <c r="S356" s="5">
        <v>31059072</v>
      </c>
      <c r="T356" s="5">
        <v>474.904537666667</v>
      </c>
      <c r="U356" s="5">
        <v>0.167990550643</v>
      </c>
      <c r="V356" s="5">
        <v>40.31</v>
      </c>
      <c r="W356" s="5">
        <v>25.57507201905658</v>
      </c>
      <c r="X356" s="5">
        <v>0.953683804988507</v>
      </c>
      <c r="Y356" s="5">
        <v>3</v>
      </c>
      <c r="Z356" s="5">
        <v>0</v>
      </c>
      <c r="AA356" s="6" t="s">
        <v>45</v>
      </c>
      <c r="AB356" s="5">
        <v>341942108</v>
      </c>
      <c r="AC356" s="6" t="s">
        <v>1360</v>
      </c>
      <c r="AD356" s="6" t="s">
        <v>1361</v>
      </c>
      <c r="AE356" s="6" t="s">
        <v>1362</v>
      </c>
      <c r="AF356" s="6" t="s">
        <v>45</v>
      </c>
      <c r="AG356" s="5">
        <v>392144</v>
      </c>
      <c r="AH356" s="5">
        <v>0.167990550643</v>
      </c>
      <c r="AI356" s="6" t="s">
        <v>49</v>
      </c>
      <c r="AJ356" s="5">
        <v>40.31</v>
      </c>
      <c r="AK356" s="6" t="s">
        <v>83</v>
      </c>
      <c r="AL356" s="6" t="s">
        <v>454</v>
      </c>
      <c r="AM356" s="6" t="s">
        <v>60</v>
      </c>
      <c r="AN356" s="6" t="s">
        <v>45</v>
      </c>
    </row>
    <row r="357" spans="1:40" ht="63.75" customHeight="1">
      <c r="A357" s="5">
        <v>1958985</v>
      </c>
      <c r="B357" s="6" t="s">
        <v>2636</v>
      </c>
      <c r="C357" s="6" t="s">
        <v>2637</v>
      </c>
      <c r="D357" s="6" t="s">
        <v>2638</v>
      </c>
      <c r="E357" s="6" t="s">
        <v>2639</v>
      </c>
      <c r="F357" s="6" t="s">
        <v>2640</v>
      </c>
      <c r="G357" s="7">
        <f t="shared" si="5"/>
        <v>1.2048278194005948</v>
      </c>
      <c r="H357" s="8">
        <v>0.026441448505862768</v>
      </c>
      <c r="I357" s="5">
        <v>3616703.3337847665</v>
      </c>
      <c r="J357" s="5">
        <v>3616703.3337847665</v>
      </c>
      <c r="K357" s="5">
        <v>1122892</v>
      </c>
      <c r="L357" s="5">
        <v>3853889</v>
      </c>
      <c r="M357" s="5">
        <v>5099181</v>
      </c>
      <c r="N357" s="5">
        <v>4390851</v>
      </c>
      <c r="O357" s="5">
        <v>3001842.4836704773</v>
      </c>
      <c r="P357" s="5">
        <v>808204</v>
      </c>
      <c r="Q357" s="5">
        <v>3114699</v>
      </c>
      <c r="R357" s="5">
        <v>4172677</v>
      </c>
      <c r="S357" s="5">
        <v>3911789</v>
      </c>
      <c r="T357" s="5">
        <v>1089.35107</v>
      </c>
      <c r="U357" s="5">
        <v>0.294807141916</v>
      </c>
      <c r="V357" s="5">
        <v>68.36</v>
      </c>
      <c r="W357" s="5">
        <v>75.09974723479058</v>
      </c>
      <c r="X357" s="5">
        <v>0.936832302174537</v>
      </c>
      <c r="Y357" s="5">
        <v>2</v>
      </c>
      <c r="Z357" s="5">
        <v>0</v>
      </c>
      <c r="AA357" s="6" t="s">
        <v>45</v>
      </c>
      <c r="AB357" s="5">
        <v>84029300</v>
      </c>
      <c r="AC357" s="6" t="s">
        <v>2641</v>
      </c>
      <c r="AD357" s="6" t="s">
        <v>2642</v>
      </c>
      <c r="AE357" s="6" t="s">
        <v>2643</v>
      </c>
      <c r="AF357" s="6" t="s">
        <v>45</v>
      </c>
      <c r="AG357" s="5">
        <v>375809</v>
      </c>
      <c r="AH357" s="5">
        <v>0.069798559951</v>
      </c>
      <c r="AI357" s="6" t="s">
        <v>49</v>
      </c>
      <c r="AJ357" s="5">
        <v>68.36</v>
      </c>
      <c r="AK357" s="6" t="s">
        <v>45</v>
      </c>
      <c r="AL357" s="6" t="s">
        <v>45</v>
      </c>
      <c r="AM357" s="6" t="s">
        <v>45</v>
      </c>
      <c r="AN357" s="6" t="s">
        <v>45</v>
      </c>
    </row>
    <row r="358" spans="1:40" ht="63.75" customHeight="1">
      <c r="A358" s="5">
        <v>1959675</v>
      </c>
      <c r="B358" s="6" t="s">
        <v>2636</v>
      </c>
      <c r="C358" s="6" t="s">
        <v>2644</v>
      </c>
      <c r="D358" s="6" t="s">
        <v>2645</v>
      </c>
      <c r="E358" s="6" t="s">
        <v>2646</v>
      </c>
      <c r="F358" s="6" t="s">
        <v>2640</v>
      </c>
      <c r="G358" s="7">
        <f t="shared" si="5"/>
        <v>1.2048278194005948</v>
      </c>
      <c r="H358" s="8">
        <v>0.026441448505862768</v>
      </c>
      <c r="I358" s="5">
        <v>3616703.3337847665</v>
      </c>
      <c r="J358" s="5">
        <v>3616703.3337847665</v>
      </c>
      <c r="K358" s="5">
        <v>1122892</v>
      </c>
      <c r="L358" s="5">
        <v>3853889</v>
      </c>
      <c r="M358" s="5">
        <v>5099181</v>
      </c>
      <c r="N358" s="5">
        <v>4390851</v>
      </c>
      <c r="O358" s="5">
        <v>3001842.4836704773</v>
      </c>
      <c r="P358" s="5">
        <v>808204</v>
      </c>
      <c r="Q358" s="5">
        <v>3114699</v>
      </c>
      <c r="R358" s="5">
        <v>4172677</v>
      </c>
      <c r="S358" s="5">
        <v>3911789</v>
      </c>
      <c r="T358" s="5">
        <v>1089.35156</v>
      </c>
      <c r="U358" s="5">
        <v>0.155209920757</v>
      </c>
      <c r="V358" s="5">
        <v>43.64</v>
      </c>
      <c r="W358" s="5">
        <v>9.510919048480753</v>
      </c>
      <c r="X358" s="5">
        <v>0.787648576223682</v>
      </c>
      <c r="Y358" s="5">
        <v>2</v>
      </c>
      <c r="Z358" s="5">
        <v>0</v>
      </c>
      <c r="AA358" s="6" t="s">
        <v>45</v>
      </c>
      <c r="AB358" s="5">
        <v>84029300</v>
      </c>
      <c r="AC358" s="6" t="s">
        <v>2641</v>
      </c>
      <c r="AD358" s="6" t="s">
        <v>2642</v>
      </c>
      <c r="AE358" s="6" t="s">
        <v>2643</v>
      </c>
      <c r="AF358" s="6" t="s">
        <v>45</v>
      </c>
      <c r="AG358" s="5">
        <v>375809</v>
      </c>
      <c r="AH358" s="5">
        <v>0.155209920757</v>
      </c>
      <c r="AI358" s="6" t="s">
        <v>49</v>
      </c>
      <c r="AJ358" s="5">
        <v>43.64</v>
      </c>
      <c r="AK358" s="6" t="s">
        <v>45</v>
      </c>
      <c r="AL358" s="6" t="s">
        <v>45</v>
      </c>
      <c r="AM358" s="6" t="s">
        <v>45</v>
      </c>
      <c r="AN358" s="6" t="s">
        <v>45</v>
      </c>
    </row>
    <row r="359" spans="1:40" ht="63.75" customHeight="1">
      <c r="A359" s="5">
        <v>1959165</v>
      </c>
      <c r="B359" s="6" t="s">
        <v>2647</v>
      </c>
      <c r="C359" s="6" t="s">
        <v>2648</v>
      </c>
      <c r="D359" s="6" t="s">
        <v>2649</v>
      </c>
      <c r="E359" s="6" t="s">
        <v>2650</v>
      </c>
      <c r="F359" s="6" t="s">
        <v>2651</v>
      </c>
      <c r="G359" s="7">
        <f t="shared" si="5"/>
        <v>1.20467317582301</v>
      </c>
      <c r="H359" s="8">
        <v>0.03316351456462768</v>
      </c>
      <c r="I359" s="5">
        <v>58075362.396924496</v>
      </c>
      <c r="J359" s="5">
        <v>58075362.396924496</v>
      </c>
      <c r="K359" s="5">
        <v>45944564</v>
      </c>
      <c r="L359" s="5">
        <v>68230940</v>
      </c>
      <c r="M359" s="5">
        <v>61443792</v>
      </c>
      <c r="N359" s="5">
        <v>56682155</v>
      </c>
      <c r="O359" s="5">
        <v>48208396.73569431</v>
      </c>
      <c r="P359" s="5">
        <v>36822488</v>
      </c>
      <c r="Q359" s="5">
        <v>54298909</v>
      </c>
      <c r="R359" s="5">
        <v>47052806</v>
      </c>
      <c r="S359" s="5">
        <v>54659383</v>
      </c>
      <c r="T359" s="5">
        <v>686.285945</v>
      </c>
      <c r="U359" s="5">
        <v>0.603690113563</v>
      </c>
      <c r="V359" s="5">
        <v>28.16</v>
      </c>
      <c r="W359" s="5">
        <v>27.604224834232117</v>
      </c>
      <c r="X359" s="5">
        <v>0.931674739071458</v>
      </c>
      <c r="Y359" s="5">
        <v>2</v>
      </c>
      <c r="Z359" s="5">
        <v>0</v>
      </c>
      <c r="AA359" s="6" t="s">
        <v>45</v>
      </c>
      <c r="AB359" s="5">
        <v>11133187</v>
      </c>
      <c r="AC359" s="6" t="s">
        <v>2652</v>
      </c>
      <c r="AD359" s="6" t="s">
        <v>2653</v>
      </c>
      <c r="AE359" s="6" t="s">
        <v>2654</v>
      </c>
      <c r="AF359" s="6" t="s">
        <v>2655</v>
      </c>
      <c r="AG359" s="5">
        <v>372943</v>
      </c>
      <c r="AH359" s="5">
        <v>0.158942636821</v>
      </c>
      <c r="AI359" s="6" t="s">
        <v>49</v>
      </c>
      <c r="AJ359" s="5">
        <v>28.16</v>
      </c>
      <c r="AK359" s="6" t="s">
        <v>2656</v>
      </c>
      <c r="AL359" s="6" t="s">
        <v>72</v>
      </c>
      <c r="AM359" s="6" t="s">
        <v>670</v>
      </c>
      <c r="AN359" s="6" t="s">
        <v>2498</v>
      </c>
    </row>
    <row r="360" spans="1:40" ht="63.75" customHeight="1">
      <c r="A360" s="5">
        <v>1958917</v>
      </c>
      <c r="B360" s="6" t="s">
        <v>2499</v>
      </c>
      <c r="C360" s="6" t="s">
        <v>2500</v>
      </c>
      <c r="D360" s="6" t="s">
        <v>2501</v>
      </c>
      <c r="E360" s="6" t="s">
        <v>2502</v>
      </c>
      <c r="F360" s="6" t="s">
        <v>2503</v>
      </c>
      <c r="G360" s="7">
        <f t="shared" si="5"/>
        <v>1.2040397412852935</v>
      </c>
      <c r="H360" s="8">
        <v>0.024618380081176932</v>
      </c>
      <c r="I360" s="5">
        <v>2269440.395441378</v>
      </c>
      <c r="J360" s="5">
        <v>2269440.395441378</v>
      </c>
      <c r="K360" s="5">
        <v>2423530</v>
      </c>
      <c r="L360" s="5">
        <v>2236866</v>
      </c>
      <c r="M360" s="5">
        <v>2176093</v>
      </c>
      <c r="N360" s="5">
        <v>2241273</v>
      </c>
      <c r="O360" s="5">
        <v>1884855.0572083162</v>
      </c>
      <c r="P360" s="5">
        <v>1842069</v>
      </c>
      <c r="Q360" s="5">
        <v>1998267</v>
      </c>
      <c r="R360" s="5">
        <v>1822501</v>
      </c>
      <c r="S360" s="5">
        <v>1876583</v>
      </c>
      <c r="T360" s="5">
        <v>478.233915</v>
      </c>
      <c r="U360" s="5">
        <v>0.263747150827</v>
      </c>
      <c r="V360" s="5">
        <v>20.18</v>
      </c>
      <c r="W360" s="5">
        <v>10.791812460476246</v>
      </c>
      <c r="X360" s="5">
        <v>0.511535364783302</v>
      </c>
      <c r="Y360" s="5">
        <v>2</v>
      </c>
      <c r="Z360" s="5">
        <v>0</v>
      </c>
      <c r="AA360" s="6" t="s">
        <v>45</v>
      </c>
      <c r="AB360" s="5">
        <v>81892500</v>
      </c>
      <c r="AC360" s="6" t="s">
        <v>2504</v>
      </c>
      <c r="AD360" s="6" t="s">
        <v>2505</v>
      </c>
      <c r="AE360" s="6" t="s">
        <v>2506</v>
      </c>
      <c r="AF360" s="6" t="s">
        <v>2507</v>
      </c>
      <c r="AG360" s="5">
        <v>378735</v>
      </c>
      <c r="AH360" s="5">
        <v>0.263747150827</v>
      </c>
      <c r="AI360" s="6" t="s">
        <v>49</v>
      </c>
      <c r="AJ360" s="5">
        <v>20.18</v>
      </c>
      <c r="AK360" s="6" t="s">
        <v>45</v>
      </c>
      <c r="AL360" s="6" t="s">
        <v>45</v>
      </c>
      <c r="AM360" s="6" t="s">
        <v>45</v>
      </c>
      <c r="AN360" s="6" t="s">
        <v>45</v>
      </c>
    </row>
    <row r="361" spans="1:40" ht="63.75" customHeight="1">
      <c r="A361" s="5">
        <v>1958875</v>
      </c>
      <c r="B361" s="6" t="s">
        <v>2508</v>
      </c>
      <c r="C361" s="6" t="s">
        <v>2509</v>
      </c>
      <c r="D361" s="6" t="s">
        <v>2510</v>
      </c>
      <c r="E361" s="6" t="s">
        <v>2511</v>
      </c>
      <c r="F361" s="6" t="s">
        <v>2512</v>
      </c>
      <c r="G361" s="7">
        <f t="shared" si="5"/>
        <v>1.2028812384051184</v>
      </c>
      <c r="H361" s="8">
        <v>0.03118188839622835</v>
      </c>
      <c r="I361" s="5">
        <v>3203280.235104815</v>
      </c>
      <c r="J361" s="5">
        <v>3203280.235104815</v>
      </c>
      <c r="K361" s="5">
        <v>1826006</v>
      </c>
      <c r="L361" s="5">
        <v>4103843</v>
      </c>
      <c r="M361" s="5">
        <v>3630531</v>
      </c>
      <c r="N361" s="5">
        <v>3252741</v>
      </c>
      <c r="O361" s="5">
        <v>2663006.2327283407</v>
      </c>
      <c r="P361" s="5">
        <v>1382054</v>
      </c>
      <c r="Q361" s="5">
        <v>3179071</v>
      </c>
      <c r="R361" s="5">
        <v>3027780</v>
      </c>
      <c r="S361" s="5">
        <v>3063119</v>
      </c>
      <c r="T361" s="5">
        <v>702.961970666667</v>
      </c>
      <c r="U361" s="5">
        <v>0.375912840257</v>
      </c>
      <c r="V361" s="5">
        <v>30.45</v>
      </c>
      <c r="W361" s="5">
        <v>28.8106408004936</v>
      </c>
      <c r="X361" s="5">
        <v>0.869035789269405</v>
      </c>
      <c r="Y361" s="5">
        <v>3</v>
      </c>
      <c r="Z361" s="5">
        <v>0</v>
      </c>
      <c r="AA361" s="6" t="s">
        <v>45</v>
      </c>
      <c r="AB361" s="5">
        <v>341940583</v>
      </c>
      <c r="AC361" s="6" t="s">
        <v>2513</v>
      </c>
      <c r="AD361" s="6" t="s">
        <v>2514</v>
      </c>
      <c r="AE361" s="6" t="s">
        <v>2515</v>
      </c>
      <c r="AF361" s="6" t="s">
        <v>45</v>
      </c>
      <c r="AG361" s="5">
        <v>376488</v>
      </c>
      <c r="AH361" s="5">
        <v>0.375912840257</v>
      </c>
      <c r="AI361" s="6" t="s">
        <v>49</v>
      </c>
      <c r="AJ361" s="5">
        <v>30.45</v>
      </c>
      <c r="AK361" s="6" t="s">
        <v>2516</v>
      </c>
      <c r="AL361" s="6" t="s">
        <v>2517</v>
      </c>
      <c r="AM361" s="6" t="s">
        <v>60</v>
      </c>
      <c r="AN361" s="6" t="s">
        <v>45</v>
      </c>
    </row>
    <row r="362" spans="1:40" ht="63.75" customHeight="1">
      <c r="A362" s="5">
        <v>1959731</v>
      </c>
      <c r="B362" s="6" t="s">
        <v>125</v>
      </c>
      <c r="C362" s="6" t="s">
        <v>2518</v>
      </c>
      <c r="D362" s="6" t="s">
        <v>2519</v>
      </c>
      <c r="E362" s="6" t="s">
        <v>2520</v>
      </c>
      <c r="F362" s="6" t="s">
        <v>129</v>
      </c>
      <c r="G362" s="7">
        <f t="shared" si="5"/>
        <v>1.2028531475042896</v>
      </c>
      <c r="H362" s="8">
        <v>0.043412507968108784</v>
      </c>
      <c r="I362" s="5">
        <v>4269801.263190974</v>
      </c>
      <c r="J362" s="5">
        <v>4269801.263190974</v>
      </c>
      <c r="K362" s="5">
        <v>2899617</v>
      </c>
      <c r="L362" s="5">
        <v>5885541</v>
      </c>
      <c r="M362" s="5">
        <v>5628137</v>
      </c>
      <c r="N362" s="5">
        <v>2665910</v>
      </c>
      <c r="O362" s="5">
        <v>3549727.8051357027</v>
      </c>
      <c r="P362" s="5">
        <v>1893685</v>
      </c>
      <c r="Q362" s="5">
        <v>4891849</v>
      </c>
      <c r="R362" s="5">
        <v>4978117</v>
      </c>
      <c r="S362" s="5">
        <v>2435260</v>
      </c>
      <c r="T362" s="5">
        <v>616.242060666667</v>
      </c>
      <c r="U362" s="5">
        <v>1.463141263856</v>
      </c>
      <c r="V362" s="5">
        <v>23.09</v>
      </c>
      <c r="W362" s="5">
        <v>66.24046875587852</v>
      </c>
      <c r="X362" s="5">
        <v>0.848425902900393</v>
      </c>
      <c r="Y362" s="5">
        <v>3</v>
      </c>
      <c r="Z362" s="5">
        <v>0</v>
      </c>
      <c r="AA362" s="6" t="s">
        <v>45</v>
      </c>
      <c r="AB362" s="5">
        <v>150387848</v>
      </c>
      <c r="AC362" s="6" t="s">
        <v>130</v>
      </c>
      <c r="AD362" s="6" t="s">
        <v>131</v>
      </c>
      <c r="AE362" s="6" t="s">
        <v>132</v>
      </c>
      <c r="AF362" s="6" t="s">
        <v>2521</v>
      </c>
      <c r="AG362" s="5">
        <v>379763</v>
      </c>
      <c r="AH362" s="5">
        <v>1.463141263856</v>
      </c>
      <c r="AI362" s="6" t="s">
        <v>49</v>
      </c>
      <c r="AJ362" s="5">
        <v>23.09</v>
      </c>
      <c r="AK362" s="6" t="s">
        <v>83</v>
      </c>
      <c r="AL362" s="6" t="s">
        <v>2522</v>
      </c>
      <c r="AM362" s="6" t="s">
        <v>2523</v>
      </c>
      <c r="AN362" s="6" t="s">
        <v>45</v>
      </c>
    </row>
    <row r="363" spans="1:40" ht="63.75" customHeight="1">
      <c r="A363" s="5">
        <v>1960065</v>
      </c>
      <c r="B363" s="6" t="s">
        <v>1377</v>
      </c>
      <c r="C363" s="6" t="s">
        <v>2524</v>
      </c>
      <c r="D363" s="6" t="s">
        <v>2525</v>
      </c>
      <c r="E363" s="6" t="s">
        <v>2526</v>
      </c>
      <c r="F363" s="6" t="s">
        <v>1381</v>
      </c>
      <c r="G363" s="7">
        <f t="shared" si="5"/>
        <v>1.2021957273783106</v>
      </c>
      <c r="H363" s="8">
        <v>0.028508577740754614</v>
      </c>
      <c r="I363" s="5">
        <v>11697270.715949586</v>
      </c>
      <c r="J363" s="5">
        <v>11697270.715949586</v>
      </c>
      <c r="K363" s="5">
        <v>11716398</v>
      </c>
      <c r="L363" s="5">
        <v>14098288</v>
      </c>
      <c r="M363" s="5">
        <v>8242550</v>
      </c>
      <c r="N363" s="5">
        <v>12731848</v>
      </c>
      <c r="O363" s="5">
        <v>9729922.04976341</v>
      </c>
      <c r="P363" s="5">
        <v>9276809</v>
      </c>
      <c r="Q363" s="5">
        <v>11750308</v>
      </c>
      <c r="R363" s="5">
        <v>6118789</v>
      </c>
      <c r="S363" s="5">
        <v>11773783</v>
      </c>
      <c r="T363" s="5">
        <v>843.045407666667</v>
      </c>
      <c r="U363" s="5">
        <v>0.723748292454</v>
      </c>
      <c r="V363" s="5">
        <v>26.13</v>
      </c>
      <c r="W363" s="6" t="s">
        <v>45</v>
      </c>
      <c r="X363" s="5">
        <v>0.77754530570302</v>
      </c>
      <c r="Y363" s="5">
        <v>3</v>
      </c>
      <c r="Z363" s="5">
        <v>0</v>
      </c>
      <c r="AA363" s="6" t="s">
        <v>45</v>
      </c>
      <c r="AB363" s="5">
        <v>341942183</v>
      </c>
      <c r="AC363" s="6" t="s">
        <v>1382</v>
      </c>
      <c r="AD363" s="6" t="s">
        <v>1383</v>
      </c>
      <c r="AE363" s="6" t="s">
        <v>1384</v>
      </c>
      <c r="AF363" s="6" t="s">
        <v>2527</v>
      </c>
      <c r="AG363" s="5">
        <v>372307</v>
      </c>
      <c r="AH363" s="5">
        <v>0.723748292454</v>
      </c>
      <c r="AI363" s="6" t="s">
        <v>49</v>
      </c>
      <c r="AJ363" s="5">
        <v>26.13</v>
      </c>
      <c r="AK363" s="6" t="s">
        <v>1385</v>
      </c>
      <c r="AL363" s="6" t="s">
        <v>72</v>
      </c>
      <c r="AM363" s="6" t="s">
        <v>60</v>
      </c>
      <c r="AN363" s="6" t="s">
        <v>45</v>
      </c>
    </row>
    <row r="364" spans="1:40" ht="63.75" customHeight="1">
      <c r="A364" s="5">
        <v>1959491</v>
      </c>
      <c r="B364" s="6" t="s">
        <v>2325</v>
      </c>
      <c r="C364" s="6" t="s">
        <v>2528</v>
      </c>
      <c r="D364" s="6" t="s">
        <v>2529</v>
      </c>
      <c r="E364" s="6" t="s">
        <v>2530</v>
      </c>
      <c r="F364" s="6" t="s">
        <v>2329</v>
      </c>
      <c r="G364" s="7">
        <f t="shared" si="5"/>
        <v>1.2008613281695213</v>
      </c>
      <c r="H364" s="8">
        <v>0.04206177270761487</v>
      </c>
      <c r="I364" s="5">
        <v>62657134.787713036</v>
      </c>
      <c r="J364" s="5">
        <v>62657134.787713036</v>
      </c>
      <c r="K364" s="5">
        <v>48933383</v>
      </c>
      <c r="L364" s="5">
        <v>103924705</v>
      </c>
      <c r="M364" s="5">
        <v>56976503</v>
      </c>
      <c r="N364" s="5">
        <v>40793949</v>
      </c>
      <c r="O364" s="5">
        <v>52176827.84674364</v>
      </c>
      <c r="P364" s="5">
        <v>37494917</v>
      </c>
      <c r="Q364" s="5">
        <v>83563470</v>
      </c>
      <c r="R364" s="5">
        <v>46469236</v>
      </c>
      <c r="S364" s="5">
        <v>41179689</v>
      </c>
      <c r="T364" s="5">
        <v>845.872675</v>
      </c>
      <c r="U364" s="5">
        <v>0.746419576409</v>
      </c>
      <c r="V364" s="5">
        <v>82.54</v>
      </c>
      <c r="W364" s="5">
        <v>16.946051989335686</v>
      </c>
      <c r="X364" s="5">
        <v>0.954801891858066</v>
      </c>
      <c r="Y364" s="5">
        <v>2</v>
      </c>
      <c r="Z364" s="5">
        <v>0</v>
      </c>
      <c r="AA364" s="6" t="s">
        <v>45</v>
      </c>
      <c r="AB364" s="5">
        <v>81880094</v>
      </c>
      <c r="AC364" s="6" t="s">
        <v>2330</v>
      </c>
      <c r="AD364" s="6" t="s">
        <v>2331</v>
      </c>
      <c r="AE364" s="6" t="s">
        <v>2332</v>
      </c>
      <c r="AF364" s="6" t="s">
        <v>2333</v>
      </c>
      <c r="AG364" s="5">
        <v>375320</v>
      </c>
      <c r="AH364" s="5">
        <v>0.162884147482</v>
      </c>
      <c r="AI364" s="6" t="s">
        <v>49</v>
      </c>
      <c r="AJ364" s="5">
        <v>82.54</v>
      </c>
      <c r="AK364" s="6" t="s">
        <v>83</v>
      </c>
      <c r="AL364" s="6" t="s">
        <v>2334</v>
      </c>
      <c r="AM364" s="6" t="s">
        <v>60</v>
      </c>
      <c r="AN364" s="6" t="s">
        <v>45</v>
      </c>
    </row>
    <row r="365" spans="1:40" ht="63.75" customHeight="1">
      <c r="A365" s="5">
        <v>1958867</v>
      </c>
      <c r="B365" s="6" t="s">
        <v>1355</v>
      </c>
      <c r="C365" s="6" t="s">
        <v>2531</v>
      </c>
      <c r="D365" s="6" t="s">
        <v>2532</v>
      </c>
      <c r="E365" s="6" t="s">
        <v>2533</v>
      </c>
      <c r="F365" s="6" t="s">
        <v>1359</v>
      </c>
      <c r="G365" s="7">
        <f t="shared" si="5"/>
        <v>1.1998871637099857</v>
      </c>
      <c r="H365" s="8">
        <v>0.043381207705413524</v>
      </c>
      <c r="I365" s="5">
        <v>7658542.641164164</v>
      </c>
      <c r="J365" s="5">
        <v>7658542.641164164</v>
      </c>
      <c r="K365" s="5">
        <v>4566987</v>
      </c>
      <c r="L365" s="5">
        <v>9270703</v>
      </c>
      <c r="M365" s="5">
        <v>8898175</v>
      </c>
      <c r="N365" s="5">
        <v>7898306</v>
      </c>
      <c r="O365" s="5">
        <v>6382719.036250348</v>
      </c>
      <c r="P365" s="5">
        <v>3698882</v>
      </c>
      <c r="Q365" s="5">
        <v>7028472</v>
      </c>
      <c r="R365" s="5">
        <v>6791744</v>
      </c>
      <c r="S365" s="5">
        <v>8011778</v>
      </c>
      <c r="T365" s="5">
        <v>353.157650666667</v>
      </c>
      <c r="U365" s="5">
        <v>0.654399260306</v>
      </c>
      <c r="V365" s="5">
        <v>22.61</v>
      </c>
      <c r="W365" s="5">
        <v>100</v>
      </c>
      <c r="X365" s="5">
        <v>0.56843084466976</v>
      </c>
      <c r="Y365" s="5">
        <v>3</v>
      </c>
      <c r="Z365" s="5">
        <v>0</v>
      </c>
      <c r="AA365" s="6" t="s">
        <v>45</v>
      </c>
      <c r="AB365" s="5">
        <v>341942108</v>
      </c>
      <c r="AC365" s="6" t="s">
        <v>1360</v>
      </c>
      <c r="AD365" s="6" t="s">
        <v>1361</v>
      </c>
      <c r="AE365" s="6" t="s">
        <v>1362</v>
      </c>
      <c r="AF365" s="6" t="s">
        <v>45</v>
      </c>
      <c r="AG365" s="5">
        <v>392144</v>
      </c>
      <c r="AH365" s="5">
        <v>0.050120144274</v>
      </c>
      <c r="AI365" s="6" t="s">
        <v>49</v>
      </c>
      <c r="AJ365" s="5">
        <v>22.61</v>
      </c>
      <c r="AK365" s="6" t="s">
        <v>83</v>
      </c>
      <c r="AL365" s="6" t="s">
        <v>454</v>
      </c>
      <c r="AM365" s="6" t="s">
        <v>60</v>
      </c>
      <c r="AN365" s="6" t="s">
        <v>45</v>
      </c>
    </row>
    <row r="366" spans="1:40" ht="63.75" customHeight="1">
      <c r="A366" s="5">
        <v>1959027</v>
      </c>
      <c r="B366" s="6" t="s">
        <v>2534</v>
      </c>
      <c r="C366" s="6" t="s">
        <v>2535</v>
      </c>
      <c r="D366" s="6" t="s">
        <v>2536</v>
      </c>
      <c r="E366" s="6" t="s">
        <v>2537</v>
      </c>
      <c r="F366" s="6" t="s">
        <v>2538</v>
      </c>
      <c r="G366" s="7">
        <f t="shared" si="5"/>
        <v>1.1993972959959824</v>
      </c>
      <c r="H366" s="8">
        <v>0.04062549244542238</v>
      </c>
      <c r="I366" s="5">
        <v>39909562.92882516</v>
      </c>
      <c r="J366" s="5">
        <v>39909562.92882516</v>
      </c>
      <c r="K366" s="5">
        <v>44223578</v>
      </c>
      <c r="L366" s="5">
        <v>49025409</v>
      </c>
      <c r="M366" s="5">
        <v>37480248</v>
      </c>
      <c r="N366" s="5">
        <v>28909016</v>
      </c>
      <c r="O366" s="5">
        <v>33274681.427128084</v>
      </c>
      <c r="P366" s="5">
        <v>32752407</v>
      </c>
      <c r="Q366" s="5">
        <v>39289836</v>
      </c>
      <c r="R366" s="5">
        <v>32821128</v>
      </c>
      <c r="S366" s="5">
        <v>28235354</v>
      </c>
      <c r="T366" s="5">
        <v>484.23776</v>
      </c>
      <c r="U366" s="5">
        <v>0.049614031364</v>
      </c>
      <c r="V366" s="5">
        <v>53.04</v>
      </c>
      <c r="W366" s="5">
        <v>100</v>
      </c>
      <c r="X366" s="5">
        <v>0.73206478638212</v>
      </c>
      <c r="Y366" s="5">
        <v>2</v>
      </c>
      <c r="Z366" s="5">
        <v>0</v>
      </c>
      <c r="AA366" s="6" t="s">
        <v>45</v>
      </c>
      <c r="AB366" s="5">
        <v>1345856</v>
      </c>
      <c r="AC366" s="6" t="s">
        <v>2539</v>
      </c>
      <c r="AD366" s="6" t="s">
        <v>2540</v>
      </c>
      <c r="AE366" s="6" t="s">
        <v>2541</v>
      </c>
      <c r="AF366" s="6" t="s">
        <v>2542</v>
      </c>
      <c r="AG366" s="5">
        <v>388568</v>
      </c>
      <c r="AH366" s="5">
        <v>0.049614031364</v>
      </c>
      <c r="AI366" s="6" t="s">
        <v>49</v>
      </c>
      <c r="AJ366" s="5">
        <v>53.04</v>
      </c>
      <c r="AK366" s="6" t="s">
        <v>2543</v>
      </c>
      <c r="AL366" s="6" t="s">
        <v>2544</v>
      </c>
      <c r="AM366" s="6" t="s">
        <v>393</v>
      </c>
      <c r="AN366" s="6" t="s">
        <v>2545</v>
      </c>
    </row>
    <row r="367" spans="1:40" ht="63.75" customHeight="1">
      <c r="A367" s="5">
        <v>1959302</v>
      </c>
      <c r="B367" s="6" t="s">
        <v>234</v>
      </c>
      <c r="C367" s="6" t="s">
        <v>2546</v>
      </c>
      <c r="D367" s="6" t="s">
        <v>2547</v>
      </c>
      <c r="E367" s="6" t="s">
        <v>2548</v>
      </c>
      <c r="F367" s="6" t="s">
        <v>238</v>
      </c>
      <c r="G367" s="7">
        <f t="shared" si="5"/>
        <v>1.1991073801642567</v>
      </c>
      <c r="H367" s="8">
        <v>0.043529900756713064</v>
      </c>
      <c r="I367" s="5">
        <v>11745534.509977847</v>
      </c>
      <c r="J367" s="5">
        <v>11745534.509977847</v>
      </c>
      <c r="K367" s="5">
        <v>7832786</v>
      </c>
      <c r="L367" s="5">
        <v>16804901</v>
      </c>
      <c r="M367" s="5">
        <v>13567132</v>
      </c>
      <c r="N367" s="5">
        <v>8777319</v>
      </c>
      <c r="O367" s="5">
        <v>9795231.606671385</v>
      </c>
      <c r="P367" s="5">
        <v>6511736</v>
      </c>
      <c r="Q367" s="5">
        <v>13667612</v>
      </c>
      <c r="R367" s="5">
        <v>10152517</v>
      </c>
      <c r="S367" s="5">
        <v>8849061</v>
      </c>
      <c r="T367" s="5">
        <v>1089.447995</v>
      </c>
      <c r="U367" s="5">
        <v>0.031222899241</v>
      </c>
      <c r="V367" s="5">
        <v>22.28</v>
      </c>
      <c r="W367" s="5">
        <v>7.568676829202336</v>
      </c>
      <c r="X367" s="5">
        <v>0.0354011739151439</v>
      </c>
      <c r="Y367" s="5">
        <v>2</v>
      </c>
      <c r="Z367" s="5">
        <v>0</v>
      </c>
      <c r="AA367" s="6" t="s">
        <v>45</v>
      </c>
      <c r="AB367" s="5">
        <v>22261803</v>
      </c>
      <c r="AC367" s="6" t="s">
        <v>2549</v>
      </c>
      <c r="AD367" s="6" t="s">
        <v>239</v>
      </c>
      <c r="AE367" s="6" t="s">
        <v>240</v>
      </c>
      <c r="AF367" s="6" t="s">
        <v>45</v>
      </c>
      <c r="AG367" s="5">
        <v>370274</v>
      </c>
      <c r="AH367" s="5">
        <v>0.031222899241</v>
      </c>
      <c r="AI367" s="6" t="s">
        <v>49</v>
      </c>
      <c r="AJ367" s="5">
        <v>22.28</v>
      </c>
      <c r="AK367" s="6" t="s">
        <v>83</v>
      </c>
      <c r="AL367" s="6" t="s">
        <v>124</v>
      </c>
      <c r="AM367" s="6" t="s">
        <v>527</v>
      </c>
      <c r="AN367" s="6" t="s">
        <v>45</v>
      </c>
    </row>
    <row r="368" spans="1:40" ht="63.75" customHeight="1">
      <c r="A368" s="5">
        <v>1959305</v>
      </c>
      <c r="B368" s="6" t="s">
        <v>234</v>
      </c>
      <c r="C368" s="6" t="s">
        <v>2550</v>
      </c>
      <c r="D368" s="6" t="s">
        <v>2551</v>
      </c>
      <c r="E368" s="6" t="s">
        <v>2552</v>
      </c>
      <c r="F368" s="6" t="s">
        <v>238</v>
      </c>
      <c r="G368" s="7">
        <f t="shared" si="5"/>
        <v>1.1991073801642567</v>
      </c>
      <c r="H368" s="8">
        <v>0.043529900756713064</v>
      </c>
      <c r="I368" s="5">
        <v>11745534.509977847</v>
      </c>
      <c r="J368" s="5">
        <v>11745534.509977847</v>
      </c>
      <c r="K368" s="5">
        <v>7832786</v>
      </c>
      <c r="L368" s="5">
        <v>16804901</v>
      </c>
      <c r="M368" s="5">
        <v>13567132</v>
      </c>
      <c r="N368" s="5">
        <v>8777319</v>
      </c>
      <c r="O368" s="5">
        <v>9795231.606671385</v>
      </c>
      <c r="P368" s="5">
        <v>6511736</v>
      </c>
      <c r="Q368" s="5">
        <v>13667612</v>
      </c>
      <c r="R368" s="5">
        <v>10152517</v>
      </c>
      <c r="S368" s="5">
        <v>8849061</v>
      </c>
      <c r="T368" s="5">
        <v>1089.447995</v>
      </c>
      <c r="U368" s="5">
        <v>0.031222899241</v>
      </c>
      <c r="V368" s="5">
        <v>49.03</v>
      </c>
      <c r="W368" s="5">
        <v>6.411778823973004</v>
      </c>
      <c r="X368" s="5">
        <v>0.607876126204388</v>
      </c>
      <c r="Y368" s="5">
        <v>2</v>
      </c>
      <c r="Z368" s="5">
        <v>0</v>
      </c>
      <c r="AA368" s="6" t="s">
        <v>45</v>
      </c>
      <c r="AB368" s="5">
        <v>22261803</v>
      </c>
      <c r="AC368" s="6" t="s">
        <v>2549</v>
      </c>
      <c r="AD368" s="6" t="s">
        <v>239</v>
      </c>
      <c r="AE368" s="6" t="s">
        <v>240</v>
      </c>
      <c r="AF368" s="6" t="s">
        <v>45</v>
      </c>
      <c r="AG368" s="5">
        <v>370274</v>
      </c>
      <c r="AH368" s="5">
        <v>0.031222899241</v>
      </c>
      <c r="AI368" s="6" t="s">
        <v>49</v>
      </c>
      <c r="AJ368" s="5">
        <v>49.03</v>
      </c>
      <c r="AK368" s="6" t="s">
        <v>83</v>
      </c>
      <c r="AL368" s="6" t="s">
        <v>124</v>
      </c>
      <c r="AM368" s="6" t="s">
        <v>527</v>
      </c>
      <c r="AN368" s="6" t="s">
        <v>45</v>
      </c>
    </row>
    <row r="369" spans="1:40" ht="63.75" customHeight="1">
      <c r="A369" s="5">
        <v>1960013</v>
      </c>
      <c r="B369" s="6" t="s">
        <v>234</v>
      </c>
      <c r="C369" s="6" t="s">
        <v>2553</v>
      </c>
      <c r="D369" s="6" t="s">
        <v>2554</v>
      </c>
      <c r="E369" s="6" t="s">
        <v>2555</v>
      </c>
      <c r="F369" s="6" t="s">
        <v>238</v>
      </c>
      <c r="G369" s="7">
        <f t="shared" si="5"/>
        <v>1.1991073801642567</v>
      </c>
      <c r="H369" s="8">
        <v>0.043529900756713064</v>
      </c>
      <c r="I369" s="5">
        <v>11745534.509977847</v>
      </c>
      <c r="J369" s="5">
        <v>11745534.509977847</v>
      </c>
      <c r="K369" s="5">
        <v>7832786</v>
      </c>
      <c r="L369" s="5">
        <v>16804901</v>
      </c>
      <c r="M369" s="5">
        <v>13567132</v>
      </c>
      <c r="N369" s="5">
        <v>8777319</v>
      </c>
      <c r="O369" s="5">
        <v>9795231.606671385</v>
      </c>
      <c r="P369" s="5">
        <v>6511736</v>
      </c>
      <c r="Q369" s="5">
        <v>13667612</v>
      </c>
      <c r="R369" s="5">
        <v>10152517</v>
      </c>
      <c r="S369" s="5">
        <v>8849061</v>
      </c>
      <c r="T369" s="5">
        <v>1089.447995</v>
      </c>
      <c r="U369" s="5">
        <v>0.031222899241</v>
      </c>
      <c r="V369" s="5">
        <v>26.41</v>
      </c>
      <c r="W369" s="5">
        <v>5.528419686577806</v>
      </c>
      <c r="X369" s="5">
        <v>0.409253817544453</v>
      </c>
      <c r="Y369" s="5">
        <v>2</v>
      </c>
      <c r="Z369" s="5">
        <v>0</v>
      </c>
      <c r="AA369" s="6" t="s">
        <v>45</v>
      </c>
      <c r="AB369" s="5">
        <v>22261803</v>
      </c>
      <c r="AC369" s="6" t="s">
        <v>2549</v>
      </c>
      <c r="AD369" s="6" t="s">
        <v>239</v>
      </c>
      <c r="AE369" s="6" t="s">
        <v>240</v>
      </c>
      <c r="AF369" s="6" t="s">
        <v>45</v>
      </c>
      <c r="AG369" s="5">
        <v>370274</v>
      </c>
      <c r="AH369" s="5">
        <v>0.031222899241</v>
      </c>
      <c r="AI369" s="6" t="s">
        <v>49</v>
      </c>
      <c r="AJ369" s="5">
        <v>26.41</v>
      </c>
      <c r="AK369" s="6" t="s">
        <v>83</v>
      </c>
      <c r="AL369" s="6" t="s">
        <v>124</v>
      </c>
      <c r="AM369" s="6" t="s">
        <v>527</v>
      </c>
      <c r="AN369" s="6" t="s">
        <v>45</v>
      </c>
    </row>
    <row r="370" spans="1:40" ht="63.75" customHeight="1">
      <c r="A370" s="5">
        <v>1959820</v>
      </c>
      <c r="B370" s="6" t="s">
        <v>2556</v>
      </c>
      <c r="C370" s="6" t="s">
        <v>2557</v>
      </c>
      <c r="D370" s="6" t="s">
        <v>2558</v>
      </c>
      <c r="E370" s="6" t="s">
        <v>2559</v>
      </c>
      <c r="F370" s="6" t="s">
        <v>2560</v>
      </c>
      <c r="G370" s="7">
        <f t="shared" si="5"/>
        <v>1.1980156264963193</v>
      </c>
      <c r="H370" s="8">
        <v>0.03965274744181044</v>
      </c>
      <c r="I370" s="5">
        <v>40516843.09804159</v>
      </c>
      <c r="J370" s="5">
        <v>40516843.09804159</v>
      </c>
      <c r="K370" s="5">
        <v>31126209</v>
      </c>
      <c r="L370" s="5">
        <v>60466222</v>
      </c>
      <c r="M370" s="5">
        <v>43719519</v>
      </c>
      <c r="N370" s="5">
        <v>26755423</v>
      </c>
      <c r="O370" s="5">
        <v>33819962.11229392</v>
      </c>
      <c r="P370" s="5">
        <v>25673962</v>
      </c>
      <c r="Q370" s="5">
        <v>49220153</v>
      </c>
      <c r="R370" s="5">
        <v>33740288</v>
      </c>
      <c r="S370" s="5">
        <v>26645447</v>
      </c>
      <c r="T370" s="5">
        <v>884.040033666667</v>
      </c>
      <c r="U370" s="5">
        <v>1.078070264957</v>
      </c>
      <c r="V370" s="5">
        <v>34.25</v>
      </c>
      <c r="W370" s="5">
        <v>28.637844696082894</v>
      </c>
      <c r="X370" s="5">
        <v>0.948025109675236</v>
      </c>
      <c r="Y370" s="5">
        <v>3</v>
      </c>
      <c r="Z370" s="5">
        <v>0</v>
      </c>
      <c r="AA370" s="6" t="s">
        <v>45</v>
      </c>
      <c r="AB370" s="5">
        <v>152112288</v>
      </c>
      <c r="AC370" s="6" t="s">
        <v>2561</v>
      </c>
      <c r="AD370" s="6" t="s">
        <v>2562</v>
      </c>
      <c r="AE370" s="6" t="s">
        <v>2563</v>
      </c>
      <c r="AF370" s="6" t="s">
        <v>45</v>
      </c>
      <c r="AG370" s="6" t="s">
        <v>45</v>
      </c>
      <c r="AH370" s="5">
        <v>0.251688295749</v>
      </c>
      <c r="AI370" s="6" t="s">
        <v>49</v>
      </c>
      <c r="AJ370" s="5">
        <v>34.25</v>
      </c>
      <c r="AK370" s="6" t="s">
        <v>71</v>
      </c>
      <c r="AL370" s="6" t="s">
        <v>369</v>
      </c>
      <c r="AM370" s="6" t="s">
        <v>60</v>
      </c>
      <c r="AN370" s="6" t="s">
        <v>45</v>
      </c>
    </row>
    <row r="371" spans="1:40" ht="63.75" customHeight="1">
      <c r="A371" s="5">
        <v>1960054</v>
      </c>
      <c r="B371" s="6" t="s">
        <v>2556</v>
      </c>
      <c r="C371" s="6" t="s">
        <v>2564</v>
      </c>
      <c r="D371" s="6" t="s">
        <v>2565</v>
      </c>
      <c r="E371" s="6" t="s">
        <v>2566</v>
      </c>
      <c r="F371" s="6" t="s">
        <v>2560</v>
      </c>
      <c r="G371" s="7">
        <f t="shared" si="5"/>
        <v>1.1980156264963193</v>
      </c>
      <c r="H371" s="8">
        <v>0.03965274744181044</v>
      </c>
      <c r="I371" s="5">
        <v>40516843.09804159</v>
      </c>
      <c r="J371" s="5">
        <v>40516843.09804159</v>
      </c>
      <c r="K371" s="5">
        <v>31126209</v>
      </c>
      <c r="L371" s="5">
        <v>60466222</v>
      </c>
      <c r="M371" s="5">
        <v>43719519</v>
      </c>
      <c r="N371" s="5">
        <v>26755423</v>
      </c>
      <c r="O371" s="5">
        <v>33819962.11229392</v>
      </c>
      <c r="P371" s="5">
        <v>25673962</v>
      </c>
      <c r="Q371" s="5">
        <v>49220153</v>
      </c>
      <c r="R371" s="5">
        <v>33740288</v>
      </c>
      <c r="S371" s="5">
        <v>26645447</v>
      </c>
      <c r="T371" s="5">
        <v>880.702753666667</v>
      </c>
      <c r="U371" s="5">
        <v>0.270066170534</v>
      </c>
      <c r="V371" s="5">
        <v>24.35</v>
      </c>
      <c r="W371" s="5">
        <v>4.024876364227565</v>
      </c>
      <c r="X371" s="5">
        <v>0.783724671210815</v>
      </c>
      <c r="Y371" s="5">
        <v>3</v>
      </c>
      <c r="Z371" s="5">
        <v>0</v>
      </c>
      <c r="AA371" s="6" t="s">
        <v>45</v>
      </c>
      <c r="AB371" s="5">
        <v>152112288</v>
      </c>
      <c r="AC371" s="6" t="s">
        <v>2561</v>
      </c>
      <c r="AD371" s="6" t="s">
        <v>2562</v>
      </c>
      <c r="AE371" s="6" t="s">
        <v>2563</v>
      </c>
      <c r="AF371" s="6" t="s">
        <v>45</v>
      </c>
      <c r="AG371" s="6" t="s">
        <v>45</v>
      </c>
      <c r="AH371" s="5">
        <v>0.270066170534</v>
      </c>
      <c r="AI371" s="6" t="s">
        <v>49</v>
      </c>
      <c r="AJ371" s="5">
        <v>24.35</v>
      </c>
      <c r="AK371" s="6" t="s">
        <v>71</v>
      </c>
      <c r="AL371" s="6" t="s">
        <v>369</v>
      </c>
      <c r="AM371" s="6" t="s">
        <v>60</v>
      </c>
      <c r="AN371" s="6" t="s">
        <v>45</v>
      </c>
    </row>
    <row r="372" spans="1:40" ht="63.75" customHeight="1">
      <c r="A372" s="5">
        <v>1959801</v>
      </c>
      <c r="B372" s="6" t="s">
        <v>2567</v>
      </c>
      <c r="C372" s="6" t="s">
        <v>2568</v>
      </c>
      <c r="D372" s="6" t="s">
        <v>2569</v>
      </c>
      <c r="E372" s="6" t="s">
        <v>2570</v>
      </c>
      <c r="F372" s="6" t="s">
        <v>2571</v>
      </c>
      <c r="G372" s="7">
        <f t="shared" si="5"/>
        <v>1.1977944733525572</v>
      </c>
      <c r="H372" s="8">
        <v>0.012029027885295288</v>
      </c>
      <c r="I372" s="5">
        <v>13839299.315043814</v>
      </c>
      <c r="J372" s="5">
        <v>13839299.315043814</v>
      </c>
      <c r="K372" s="5">
        <v>11606375</v>
      </c>
      <c r="L372" s="5">
        <v>19364213</v>
      </c>
      <c r="M372" s="5">
        <v>14258203</v>
      </c>
      <c r="N372" s="5">
        <v>10128407</v>
      </c>
      <c r="O372" s="5">
        <v>11553984.947274318</v>
      </c>
      <c r="P372" s="5">
        <v>9341868</v>
      </c>
      <c r="Q372" s="5">
        <v>16383565</v>
      </c>
      <c r="R372" s="5">
        <v>11698372</v>
      </c>
      <c r="S372" s="5">
        <v>8792136</v>
      </c>
      <c r="T372" s="5">
        <v>626.31567</v>
      </c>
      <c r="U372" s="5">
        <v>0.693498968414</v>
      </c>
      <c r="V372" s="5">
        <v>20.88</v>
      </c>
      <c r="W372" s="5">
        <v>9.075904882186203</v>
      </c>
      <c r="X372" s="5">
        <v>0.627226443052205</v>
      </c>
      <c r="Y372" s="5">
        <v>2</v>
      </c>
      <c r="Z372" s="5">
        <v>0</v>
      </c>
      <c r="AA372" s="6" t="s">
        <v>45</v>
      </c>
      <c r="AB372" s="5">
        <v>81903514</v>
      </c>
      <c r="AC372" s="6" t="s">
        <v>2572</v>
      </c>
      <c r="AD372" s="6" t="s">
        <v>2573</v>
      </c>
      <c r="AE372" s="6" t="s">
        <v>2574</v>
      </c>
      <c r="AF372" s="6" t="s">
        <v>45</v>
      </c>
      <c r="AG372" s="5">
        <v>376325</v>
      </c>
      <c r="AH372" s="5">
        <v>0.693498968414</v>
      </c>
      <c r="AI372" s="6" t="s">
        <v>49</v>
      </c>
      <c r="AJ372" s="5">
        <v>20.88</v>
      </c>
      <c r="AK372" s="6" t="s">
        <v>488</v>
      </c>
      <c r="AL372" s="6" t="s">
        <v>1641</v>
      </c>
      <c r="AM372" s="6" t="s">
        <v>60</v>
      </c>
      <c r="AN372" s="6" t="s">
        <v>45</v>
      </c>
    </row>
    <row r="373" spans="1:40" ht="63.75" customHeight="1">
      <c r="A373" s="5">
        <v>1960035</v>
      </c>
      <c r="B373" s="6" t="s">
        <v>2567</v>
      </c>
      <c r="C373" s="6" t="s">
        <v>2575</v>
      </c>
      <c r="D373" s="6" t="s">
        <v>2576</v>
      </c>
      <c r="E373" s="6" t="s">
        <v>2577</v>
      </c>
      <c r="F373" s="6" t="s">
        <v>2571</v>
      </c>
      <c r="G373" s="7">
        <f t="shared" si="5"/>
        <v>1.1977944733525572</v>
      </c>
      <c r="H373" s="8">
        <v>0.012029027885295288</v>
      </c>
      <c r="I373" s="5">
        <v>13839299.315043814</v>
      </c>
      <c r="J373" s="5">
        <v>13839299.315043814</v>
      </c>
      <c r="K373" s="5">
        <v>11606375</v>
      </c>
      <c r="L373" s="5">
        <v>19364213</v>
      </c>
      <c r="M373" s="5">
        <v>14258203</v>
      </c>
      <c r="N373" s="5">
        <v>10128407</v>
      </c>
      <c r="O373" s="5">
        <v>11553984.947274318</v>
      </c>
      <c r="P373" s="5">
        <v>9341868</v>
      </c>
      <c r="Q373" s="5">
        <v>16383565</v>
      </c>
      <c r="R373" s="5">
        <v>11698372</v>
      </c>
      <c r="S373" s="5">
        <v>8792136</v>
      </c>
      <c r="T373" s="5">
        <v>626.316465</v>
      </c>
      <c r="U373" s="5">
        <v>1.963845966635</v>
      </c>
      <c r="V373" s="5">
        <v>36.58</v>
      </c>
      <c r="W373" s="5">
        <v>8.223549128756968</v>
      </c>
      <c r="X373" s="5">
        <v>0.706729417448536</v>
      </c>
      <c r="Y373" s="5">
        <v>2</v>
      </c>
      <c r="Z373" s="5">
        <v>0</v>
      </c>
      <c r="AA373" s="6" t="s">
        <v>45</v>
      </c>
      <c r="AB373" s="5">
        <v>81903514</v>
      </c>
      <c r="AC373" s="6" t="s">
        <v>2572</v>
      </c>
      <c r="AD373" s="6" t="s">
        <v>2573</v>
      </c>
      <c r="AE373" s="6" t="s">
        <v>2574</v>
      </c>
      <c r="AF373" s="6" t="s">
        <v>45</v>
      </c>
      <c r="AG373" s="5">
        <v>376325</v>
      </c>
      <c r="AH373" s="5">
        <v>1.963845966635</v>
      </c>
      <c r="AI373" s="6" t="s">
        <v>49</v>
      </c>
      <c r="AJ373" s="5">
        <v>36.58</v>
      </c>
      <c r="AK373" s="6" t="s">
        <v>488</v>
      </c>
      <c r="AL373" s="6" t="s">
        <v>1641</v>
      </c>
      <c r="AM373" s="6" t="s">
        <v>60</v>
      </c>
      <c r="AN373" s="6" t="s">
        <v>45</v>
      </c>
    </row>
    <row r="374" spans="1:40" ht="63.75" customHeight="1">
      <c r="A374" s="5">
        <v>1960411</v>
      </c>
      <c r="B374" s="6" t="s">
        <v>2567</v>
      </c>
      <c r="C374" s="6" t="s">
        <v>2578</v>
      </c>
      <c r="D374" s="6" t="s">
        <v>2579</v>
      </c>
      <c r="E374" s="6" t="s">
        <v>2580</v>
      </c>
      <c r="F374" s="6" t="s">
        <v>2571</v>
      </c>
      <c r="G374" s="7">
        <f t="shared" si="5"/>
        <v>1.1977944733525572</v>
      </c>
      <c r="H374" s="8">
        <v>0.012029027885295288</v>
      </c>
      <c r="I374" s="5">
        <v>13839299.315043814</v>
      </c>
      <c r="J374" s="5">
        <v>13839299.315043814</v>
      </c>
      <c r="K374" s="5">
        <v>11606375</v>
      </c>
      <c r="L374" s="5">
        <v>19364213</v>
      </c>
      <c r="M374" s="5">
        <v>14258203</v>
      </c>
      <c r="N374" s="5">
        <v>10128407</v>
      </c>
      <c r="O374" s="5">
        <v>11553984.947274318</v>
      </c>
      <c r="P374" s="5">
        <v>9341868</v>
      </c>
      <c r="Q374" s="5">
        <v>16383565</v>
      </c>
      <c r="R374" s="5">
        <v>11698372</v>
      </c>
      <c r="S374" s="5">
        <v>8792136</v>
      </c>
      <c r="T374" s="5">
        <v>626.315915</v>
      </c>
      <c r="U374" s="5">
        <v>1.084989896787</v>
      </c>
      <c r="V374" s="5">
        <v>25.7</v>
      </c>
      <c r="W374" s="5">
        <v>5.213249172117158</v>
      </c>
      <c r="X374" s="5">
        <v>0.545001524582951</v>
      </c>
      <c r="Y374" s="5">
        <v>2</v>
      </c>
      <c r="Z374" s="5">
        <v>0</v>
      </c>
      <c r="AA374" s="6" t="s">
        <v>45</v>
      </c>
      <c r="AB374" s="5">
        <v>81903514</v>
      </c>
      <c r="AC374" s="6" t="s">
        <v>2572</v>
      </c>
      <c r="AD374" s="6" t="s">
        <v>2573</v>
      </c>
      <c r="AE374" s="6" t="s">
        <v>2574</v>
      </c>
      <c r="AF374" s="6" t="s">
        <v>45</v>
      </c>
      <c r="AG374" s="5">
        <v>376325</v>
      </c>
      <c r="AH374" s="5">
        <v>1.084989896787</v>
      </c>
      <c r="AI374" s="6" t="s">
        <v>49</v>
      </c>
      <c r="AJ374" s="5">
        <v>25.7</v>
      </c>
      <c r="AK374" s="6" t="s">
        <v>488</v>
      </c>
      <c r="AL374" s="6" t="s">
        <v>1641</v>
      </c>
      <c r="AM374" s="6" t="s">
        <v>60</v>
      </c>
      <c r="AN374" s="6" t="s">
        <v>45</v>
      </c>
    </row>
    <row r="375" spans="1:40" ht="63.75" customHeight="1">
      <c r="A375" s="5">
        <v>1959352</v>
      </c>
      <c r="B375" s="6" t="s">
        <v>2581</v>
      </c>
      <c r="C375" s="6" t="s">
        <v>2582</v>
      </c>
      <c r="D375" s="6" t="s">
        <v>2583</v>
      </c>
      <c r="E375" s="6" t="s">
        <v>601</v>
      </c>
      <c r="F375" s="6" t="s">
        <v>2584</v>
      </c>
      <c r="G375" s="7">
        <f t="shared" si="5"/>
        <v>1.1972593617582867</v>
      </c>
      <c r="H375" s="8">
        <v>0.027003468784583904</v>
      </c>
      <c r="I375" s="5">
        <v>7056475.154633464</v>
      </c>
      <c r="J375" s="5">
        <v>7056475.154633464</v>
      </c>
      <c r="K375" s="5">
        <v>5166513</v>
      </c>
      <c r="L375" s="5">
        <v>9639737</v>
      </c>
      <c r="M375" s="5">
        <v>9702287</v>
      </c>
      <c r="N375" s="5">
        <v>3717364</v>
      </c>
      <c r="O375" s="5">
        <v>5893856.73649724</v>
      </c>
      <c r="P375" s="5">
        <v>3950350</v>
      </c>
      <c r="Q375" s="5">
        <v>8042677</v>
      </c>
      <c r="R375" s="5">
        <v>8151371</v>
      </c>
      <c r="S375" s="5">
        <v>3431029</v>
      </c>
      <c r="T375" s="5">
        <v>1085.50842</v>
      </c>
      <c r="U375" s="5">
        <v>1.473726220916</v>
      </c>
      <c r="V375" s="5">
        <v>59.43</v>
      </c>
      <c r="W375" s="5">
        <v>19.822712330395685</v>
      </c>
      <c r="X375" s="5">
        <v>0.571354600774429</v>
      </c>
      <c r="Y375" s="5">
        <v>2</v>
      </c>
      <c r="Z375" s="5">
        <v>0</v>
      </c>
      <c r="AA375" s="6" t="s">
        <v>45</v>
      </c>
      <c r="AB375" s="5">
        <v>20138800</v>
      </c>
      <c r="AC375" s="6" t="s">
        <v>2585</v>
      </c>
      <c r="AD375" s="6" t="s">
        <v>2586</v>
      </c>
      <c r="AE375" s="6" t="s">
        <v>2587</v>
      </c>
      <c r="AF375" s="6" t="s">
        <v>2588</v>
      </c>
      <c r="AG375" s="5">
        <v>373009</v>
      </c>
      <c r="AH375" s="5">
        <v>0.123501926357</v>
      </c>
      <c r="AI375" s="6" t="s">
        <v>49</v>
      </c>
      <c r="AJ375" s="5">
        <v>59.43</v>
      </c>
      <c r="AK375" s="6" t="s">
        <v>2589</v>
      </c>
      <c r="AL375" s="6" t="s">
        <v>2590</v>
      </c>
      <c r="AM375" s="6" t="s">
        <v>275</v>
      </c>
      <c r="AN375" s="6" t="s">
        <v>45</v>
      </c>
    </row>
    <row r="376" spans="1:40" ht="63.75" customHeight="1">
      <c r="A376" s="5">
        <v>1959798</v>
      </c>
      <c r="B376" s="6" t="s">
        <v>2581</v>
      </c>
      <c r="C376" s="6" t="s">
        <v>2591</v>
      </c>
      <c r="D376" s="6" t="s">
        <v>2592</v>
      </c>
      <c r="E376" s="6" t="s">
        <v>2593</v>
      </c>
      <c r="F376" s="6" t="s">
        <v>2584</v>
      </c>
      <c r="G376" s="7">
        <f t="shared" si="5"/>
        <v>1.1972593617582867</v>
      </c>
      <c r="H376" s="8">
        <v>0.027003468784583904</v>
      </c>
      <c r="I376" s="5">
        <v>7056475.154633464</v>
      </c>
      <c r="J376" s="5">
        <v>7056475.154633464</v>
      </c>
      <c r="K376" s="5">
        <v>5166513</v>
      </c>
      <c r="L376" s="5">
        <v>9639737</v>
      </c>
      <c r="M376" s="5">
        <v>9702287</v>
      </c>
      <c r="N376" s="5">
        <v>3717364</v>
      </c>
      <c r="O376" s="5">
        <v>5893856.73649724</v>
      </c>
      <c r="P376" s="5">
        <v>3950350</v>
      </c>
      <c r="Q376" s="5">
        <v>8042677</v>
      </c>
      <c r="R376" s="5">
        <v>8151371</v>
      </c>
      <c r="S376" s="5">
        <v>3431029</v>
      </c>
      <c r="T376" s="5">
        <v>1089.5133</v>
      </c>
      <c r="U376" s="5">
        <v>0.57483420092</v>
      </c>
      <c r="V376" s="5">
        <v>23.36</v>
      </c>
      <c r="W376" s="5">
        <v>9.120448296448696</v>
      </c>
      <c r="X376" s="5">
        <v>0.191767145737047</v>
      </c>
      <c r="Y376" s="5">
        <v>2</v>
      </c>
      <c r="Z376" s="5">
        <v>0</v>
      </c>
      <c r="AA376" s="6" t="s">
        <v>45</v>
      </c>
      <c r="AB376" s="5">
        <v>20138800</v>
      </c>
      <c r="AC376" s="6" t="s">
        <v>2585</v>
      </c>
      <c r="AD376" s="6" t="s">
        <v>2586</v>
      </c>
      <c r="AE376" s="6" t="s">
        <v>2587</v>
      </c>
      <c r="AF376" s="6" t="s">
        <v>2588</v>
      </c>
      <c r="AG376" s="5">
        <v>373009</v>
      </c>
      <c r="AH376" s="5">
        <v>0.57483420092</v>
      </c>
      <c r="AI376" s="6" t="s">
        <v>49</v>
      </c>
      <c r="AJ376" s="5">
        <v>23.36</v>
      </c>
      <c r="AK376" s="6" t="s">
        <v>2589</v>
      </c>
      <c r="AL376" s="6" t="s">
        <v>2590</v>
      </c>
      <c r="AM376" s="6" t="s">
        <v>275</v>
      </c>
      <c r="AN376" s="6" t="s">
        <v>45</v>
      </c>
    </row>
    <row r="377" spans="1:40" ht="63.75" customHeight="1">
      <c r="A377" s="5">
        <v>1959132</v>
      </c>
      <c r="B377" s="6" t="s">
        <v>2419</v>
      </c>
      <c r="C377" s="6" t="s">
        <v>2657</v>
      </c>
      <c r="D377" s="6" t="s">
        <v>2658</v>
      </c>
      <c r="E377" s="6" t="s">
        <v>2659</v>
      </c>
      <c r="F377" s="6" t="s">
        <v>2423</v>
      </c>
      <c r="G377" s="7">
        <f t="shared" si="5"/>
        <v>1.196409361504782</v>
      </c>
      <c r="H377" s="8">
        <v>0.01040696190053112</v>
      </c>
      <c r="I377" s="5">
        <v>3120616.896871225</v>
      </c>
      <c r="J377" s="5">
        <v>3120616.896871225</v>
      </c>
      <c r="K377" s="5">
        <v>2215749</v>
      </c>
      <c r="L377" s="5">
        <v>4587865</v>
      </c>
      <c r="M377" s="5">
        <v>5329467</v>
      </c>
      <c r="N377" s="5">
        <v>349386</v>
      </c>
      <c r="O377" s="5">
        <v>2608318.6886353632</v>
      </c>
      <c r="P377" s="5">
        <v>1786952</v>
      </c>
      <c r="Q377" s="5">
        <v>3917638</v>
      </c>
      <c r="R377" s="5">
        <v>4436433</v>
      </c>
      <c r="S377" s="5">
        <v>292252</v>
      </c>
      <c r="T377" s="5">
        <v>1202.475095</v>
      </c>
      <c r="U377" s="5">
        <v>0.490028274457</v>
      </c>
      <c r="V377" s="5">
        <v>72.94</v>
      </c>
      <c r="W377" s="5">
        <v>86.15115723195943</v>
      </c>
      <c r="X377" s="5">
        <v>0.825896499811282</v>
      </c>
      <c r="Y377" s="5">
        <v>2</v>
      </c>
      <c r="Z377" s="5">
        <v>0</v>
      </c>
      <c r="AA377" s="6" t="s">
        <v>45</v>
      </c>
      <c r="AB377" s="5">
        <v>1170384</v>
      </c>
      <c r="AC377" s="6" t="s">
        <v>2424</v>
      </c>
      <c r="AD377" s="6" t="s">
        <v>2425</v>
      </c>
      <c r="AE377" s="6" t="s">
        <v>2426</v>
      </c>
      <c r="AF377" s="6" t="s">
        <v>45</v>
      </c>
      <c r="AG377" s="5">
        <v>372250</v>
      </c>
      <c r="AH377" s="5">
        <v>0.490028274457</v>
      </c>
      <c r="AI377" s="6" t="s">
        <v>49</v>
      </c>
      <c r="AJ377" s="5">
        <v>72.94</v>
      </c>
      <c r="AK377" s="6" t="s">
        <v>204</v>
      </c>
      <c r="AL377" s="6" t="s">
        <v>1248</v>
      </c>
      <c r="AM377" s="6" t="s">
        <v>60</v>
      </c>
      <c r="AN377" s="6" t="s">
        <v>2048</v>
      </c>
    </row>
    <row r="378" spans="1:40" ht="63.75" customHeight="1">
      <c r="A378" s="5">
        <v>1960454</v>
      </c>
      <c r="B378" s="6" t="s">
        <v>1377</v>
      </c>
      <c r="C378" s="6" t="s">
        <v>2660</v>
      </c>
      <c r="D378" s="6" t="s">
        <v>2661</v>
      </c>
      <c r="E378" s="6" t="s">
        <v>2662</v>
      </c>
      <c r="F378" s="6" t="s">
        <v>1381</v>
      </c>
      <c r="G378" s="7">
        <f t="shared" si="5"/>
        <v>1.1858851957917813</v>
      </c>
      <c r="H378" s="8">
        <v>0.026730019089134808</v>
      </c>
      <c r="I378" s="5">
        <v>10715734.901996098</v>
      </c>
      <c r="J378" s="5">
        <v>10715734.901996098</v>
      </c>
      <c r="K378" s="5">
        <v>11716398</v>
      </c>
      <c r="L378" s="5">
        <v>14098288</v>
      </c>
      <c r="M378" s="5">
        <v>4316407</v>
      </c>
      <c r="N378" s="5">
        <v>12731848</v>
      </c>
      <c r="O378" s="5">
        <v>9036064.317205269</v>
      </c>
      <c r="P378" s="5">
        <v>9276809</v>
      </c>
      <c r="Q378" s="5">
        <v>11750308</v>
      </c>
      <c r="R378" s="5">
        <v>3343358</v>
      </c>
      <c r="S378" s="5">
        <v>11773783</v>
      </c>
      <c r="T378" s="5">
        <v>839.708613666667</v>
      </c>
      <c r="U378" s="5">
        <v>0.112430467551</v>
      </c>
      <c r="V378" s="5">
        <v>22.98</v>
      </c>
      <c r="W378" s="5">
        <v>7.515892913500435</v>
      </c>
      <c r="X378" s="5">
        <v>0.758076803425792</v>
      </c>
      <c r="Y378" s="5">
        <v>3</v>
      </c>
      <c r="Z378" s="5">
        <v>0</v>
      </c>
      <c r="AA378" s="6" t="s">
        <v>45</v>
      </c>
      <c r="AB378" s="5">
        <v>341942183</v>
      </c>
      <c r="AC378" s="6" t="s">
        <v>1382</v>
      </c>
      <c r="AD378" s="6" t="s">
        <v>1383</v>
      </c>
      <c r="AE378" s="6" t="s">
        <v>1384</v>
      </c>
      <c r="AF378" s="6" t="s">
        <v>2527</v>
      </c>
      <c r="AG378" s="5">
        <v>372307</v>
      </c>
      <c r="AH378" s="5">
        <v>0.112430467551</v>
      </c>
      <c r="AI378" s="6" t="s">
        <v>49</v>
      </c>
      <c r="AJ378" s="5">
        <v>22.98</v>
      </c>
      <c r="AK378" s="6" t="s">
        <v>1385</v>
      </c>
      <c r="AL378" s="6" t="s">
        <v>72</v>
      </c>
      <c r="AM378" s="6" t="s">
        <v>60</v>
      </c>
      <c r="AN378" s="6" t="s">
        <v>45</v>
      </c>
    </row>
    <row r="379" spans="1:40" ht="63.75" customHeight="1">
      <c r="A379" s="5">
        <v>1958991</v>
      </c>
      <c r="B379" s="6" t="s">
        <v>1493</v>
      </c>
      <c r="C379" s="6" t="s">
        <v>2663</v>
      </c>
      <c r="D379" s="6" t="s">
        <v>2664</v>
      </c>
      <c r="E379" s="6" t="s">
        <v>2665</v>
      </c>
      <c r="F379" s="6" t="s">
        <v>1497</v>
      </c>
      <c r="G379" s="7">
        <f t="shared" si="5"/>
        <v>1.185666089685219</v>
      </c>
      <c r="H379" s="8">
        <v>0.03974052486084817</v>
      </c>
      <c r="I379" s="5">
        <v>3657661.479495666</v>
      </c>
      <c r="J379" s="5">
        <v>3657661.479495666</v>
      </c>
      <c r="K379" s="5">
        <v>2233194</v>
      </c>
      <c r="L379" s="5">
        <v>3828033</v>
      </c>
      <c r="M379" s="5">
        <v>4287720</v>
      </c>
      <c r="N379" s="5">
        <v>4281699</v>
      </c>
      <c r="O379" s="5">
        <v>3084900.134460904</v>
      </c>
      <c r="P379" s="5">
        <v>1873596</v>
      </c>
      <c r="Q379" s="5">
        <v>2676089</v>
      </c>
      <c r="R379" s="5">
        <v>3839547</v>
      </c>
      <c r="S379" s="5">
        <v>3950369</v>
      </c>
      <c r="T379" s="5">
        <v>747.991817666667</v>
      </c>
      <c r="U379" s="5">
        <v>1.690930463944</v>
      </c>
      <c r="V379" s="5">
        <v>22.9</v>
      </c>
      <c r="W379" s="5">
        <v>37.235463008827466</v>
      </c>
      <c r="X379" s="5">
        <v>0.817171282965615</v>
      </c>
      <c r="Y379" s="5">
        <v>3</v>
      </c>
      <c r="Z379" s="5">
        <v>0</v>
      </c>
      <c r="AA379" s="6" t="s">
        <v>45</v>
      </c>
      <c r="AB379" s="5">
        <v>81881162</v>
      </c>
      <c r="AC379" s="6" t="s">
        <v>1498</v>
      </c>
      <c r="AD379" s="6" t="s">
        <v>1499</v>
      </c>
      <c r="AE379" s="6" t="s">
        <v>1500</v>
      </c>
      <c r="AF379" s="6" t="s">
        <v>45</v>
      </c>
      <c r="AG379" s="5">
        <v>370726</v>
      </c>
      <c r="AH379" s="5">
        <v>1.690930463944</v>
      </c>
      <c r="AI379" s="6" t="s">
        <v>49</v>
      </c>
      <c r="AJ379" s="5">
        <v>22.9</v>
      </c>
      <c r="AK379" s="6" t="s">
        <v>83</v>
      </c>
      <c r="AL379" s="6" t="s">
        <v>454</v>
      </c>
      <c r="AM379" s="6" t="s">
        <v>1501</v>
      </c>
      <c r="AN379" s="6" t="s">
        <v>45</v>
      </c>
    </row>
    <row r="380" spans="1:40" ht="63.75" customHeight="1">
      <c r="A380" s="5">
        <v>1958607</v>
      </c>
      <c r="B380" s="6" t="s">
        <v>2666</v>
      </c>
      <c r="C380" s="6" t="s">
        <v>2667</v>
      </c>
      <c r="D380" s="6" t="s">
        <v>2668</v>
      </c>
      <c r="E380" s="6" t="s">
        <v>2669</v>
      </c>
      <c r="F380" s="6" t="s">
        <v>2670</v>
      </c>
      <c r="G380" s="7">
        <f t="shared" si="5"/>
        <v>1.1850802900045387</v>
      </c>
      <c r="H380" s="8">
        <v>0.01040696190053112</v>
      </c>
      <c r="I380" s="5">
        <v>9264221.494120713</v>
      </c>
      <c r="J380" s="5">
        <v>9264221.494120713</v>
      </c>
      <c r="K380" s="5">
        <v>8497419</v>
      </c>
      <c r="L380" s="5">
        <v>10012904</v>
      </c>
      <c r="M380" s="5">
        <v>9310139</v>
      </c>
      <c r="N380" s="5">
        <v>9236424</v>
      </c>
      <c r="O380" s="5">
        <v>7817378.765184958</v>
      </c>
      <c r="P380" s="5">
        <v>7238553</v>
      </c>
      <c r="Q380" s="5">
        <v>8701353</v>
      </c>
      <c r="R380" s="5">
        <v>7673214</v>
      </c>
      <c r="S380" s="5">
        <v>7656395</v>
      </c>
      <c r="T380" s="5">
        <v>792.060910666667</v>
      </c>
      <c r="U380" s="5">
        <v>1.372270092939</v>
      </c>
      <c r="V380" s="5">
        <v>20.54</v>
      </c>
      <c r="W380" s="5">
        <v>100</v>
      </c>
      <c r="X380" s="5">
        <v>0.85389136249919</v>
      </c>
      <c r="Y380" s="5">
        <v>3</v>
      </c>
      <c r="Z380" s="5">
        <v>0</v>
      </c>
      <c r="AA380" s="6" t="s">
        <v>45</v>
      </c>
      <c r="AB380" s="5">
        <v>1934963</v>
      </c>
      <c r="AC380" s="6" t="s">
        <v>2671</v>
      </c>
      <c r="AD380" s="6" t="s">
        <v>2672</v>
      </c>
      <c r="AE380" s="6" t="s">
        <v>2673</v>
      </c>
      <c r="AF380" s="6" t="s">
        <v>45</v>
      </c>
      <c r="AG380" s="5">
        <v>387656</v>
      </c>
      <c r="AH380" s="5">
        <v>1.372270092939</v>
      </c>
      <c r="AI380" s="6" t="s">
        <v>49</v>
      </c>
      <c r="AJ380" s="5">
        <v>20.54</v>
      </c>
      <c r="AK380" s="6" t="s">
        <v>488</v>
      </c>
      <c r="AL380" s="6" t="s">
        <v>2674</v>
      </c>
      <c r="AM380" s="6" t="s">
        <v>60</v>
      </c>
      <c r="AN380" s="6" t="s">
        <v>45</v>
      </c>
    </row>
    <row r="381" spans="1:40" ht="63.75" customHeight="1">
      <c r="A381" s="5">
        <v>1958815</v>
      </c>
      <c r="B381" s="6" t="s">
        <v>2675</v>
      </c>
      <c r="C381" s="6" t="s">
        <v>2676</v>
      </c>
      <c r="D381" s="6" t="s">
        <v>2677</v>
      </c>
      <c r="E381" s="6" t="s">
        <v>2678</v>
      </c>
      <c r="F381" s="6" t="s">
        <v>2679</v>
      </c>
      <c r="G381" s="7">
        <f t="shared" si="5"/>
        <v>1.1833973838495375</v>
      </c>
      <c r="H381" s="8">
        <v>0.03965274744181044</v>
      </c>
      <c r="I381" s="5">
        <v>1372797.8527513922</v>
      </c>
      <c r="J381" s="5">
        <v>1372797.8527513922</v>
      </c>
      <c r="K381" s="5">
        <v>599282</v>
      </c>
      <c r="L381" s="5">
        <v>1502833</v>
      </c>
      <c r="M381" s="5">
        <v>1743192</v>
      </c>
      <c r="N381" s="5">
        <v>1645885</v>
      </c>
      <c r="O381" s="5">
        <v>1160048.0713298044</v>
      </c>
      <c r="P381" s="5">
        <v>397295</v>
      </c>
      <c r="Q381" s="5">
        <v>1338199</v>
      </c>
      <c r="R381" s="5">
        <v>1417844</v>
      </c>
      <c r="S381" s="5">
        <v>1486855</v>
      </c>
      <c r="T381" s="5">
        <v>707.612543666667</v>
      </c>
      <c r="U381" s="5">
        <v>0.840711330865</v>
      </c>
      <c r="V381" s="5">
        <v>37.56</v>
      </c>
      <c r="W381" s="5">
        <v>102.61695829828884</v>
      </c>
      <c r="X381" s="5">
        <v>0.967718951267111</v>
      </c>
      <c r="Y381" s="5">
        <v>3</v>
      </c>
      <c r="Z381" s="5">
        <v>0</v>
      </c>
      <c r="AA381" s="6" t="s">
        <v>45</v>
      </c>
      <c r="AB381" s="5">
        <v>148710033</v>
      </c>
      <c r="AC381" s="6" t="s">
        <v>2680</v>
      </c>
      <c r="AD381" s="6" t="s">
        <v>2681</v>
      </c>
      <c r="AE381" s="6" t="s">
        <v>2682</v>
      </c>
      <c r="AF381" s="6" t="s">
        <v>45</v>
      </c>
      <c r="AG381" s="5">
        <v>371023</v>
      </c>
      <c r="AH381" s="5">
        <v>0.062711452615</v>
      </c>
      <c r="AI381" s="6" t="s">
        <v>49</v>
      </c>
      <c r="AJ381" s="5">
        <v>37.56</v>
      </c>
      <c r="AK381" s="6" t="s">
        <v>2683</v>
      </c>
      <c r="AL381" s="6" t="s">
        <v>2684</v>
      </c>
      <c r="AM381" s="6" t="s">
        <v>60</v>
      </c>
      <c r="AN381" s="6" t="s">
        <v>45</v>
      </c>
    </row>
    <row r="382" spans="1:40" ht="63.75" customHeight="1">
      <c r="A382" s="5">
        <v>1959261</v>
      </c>
      <c r="B382" s="6" t="s">
        <v>2052</v>
      </c>
      <c r="C382" s="6" t="s">
        <v>2685</v>
      </c>
      <c r="D382" s="6" t="s">
        <v>2686</v>
      </c>
      <c r="E382" s="6" t="s">
        <v>2687</v>
      </c>
      <c r="F382" s="6" t="s">
        <v>2056</v>
      </c>
      <c r="G382" s="7">
        <f t="shared" si="5"/>
        <v>1.1830390630250571</v>
      </c>
      <c r="H382" s="8">
        <v>0.03433971238211772</v>
      </c>
      <c r="I382" s="5">
        <v>25673491.395777993</v>
      </c>
      <c r="J382" s="5">
        <v>25673491.395777993</v>
      </c>
      <c r="K382" s="5">
        <v>26811194</v>
      </c>
      <c r="L382" s="5">
        <v>29679311</v>
      </c>
      <c r="M382" s="5">
        <v>19796885</v>
      </c>
      <c r="N382" s="5">
        <v>26406576</v>
      </c>
      <c r="O382" s="5">
        <v>21701304.883483987</v>
      </c>
      <c r="P382" s="5">
        <v>21718135</v>
      </c>
      <c r="Q382" s="5">
        <v>23623943</v>
      </c>
      <c r="R382" s="5">
        <v>15707937</v>
      </c>
      <c r="S382" s="5">
        <v>25755205</v>
      </c>
      <c r="T382" s="5">
        <v>611.80206</v>
      </c>
      <c r="U382" s="5">
        <v>0.934077330371</v>
      </c>
      <c r="V382" s="5">
        <v>30.45</v>
      </c>
      <c r="W382" s="5">
        <v>100</v>
      </c>
      <c r="X382" s="5">
        <v>0.755850239307526</v>
      </c>
      <c r="Y382" s="5">
        <v>2</v>
      </c>
      <c r="Z382" s="5">
        <v>0</v>
      </c>
      <c r="AA382" s="6" t="s">
        <v>45</v>
      </c>
      <c r="AB382" s="5">
        <v>23822163</v>
      </c>
      <c r="AC382" s="6" t="s">
        <v>2057</v>
      </c>
      <c r="AD382" s="6" t="s">
        <v>2058</v>
      </c>
      <c r="AE382" s="6" t="s">
        <v>2059</v>
      </c>
      <c r="AF382" s="6" t="s">
        <v>2688</v>
      </c>
      <c r="AG382" s="5">
        <v>377669</v>
      </c>
      <c r="AH382" s="5">
        <v>0.132504733846</v>
      </c>
      <c r="AI382" s="6" t="s">
        <v>49</v>
      </c>
      <c r="AJ382" s="5">
        <v>30.45</v>
      </c>
      <c r="AK382" s="6" t="s">
        <v>2060</v>
      </c>
      <c r="AL382" s="6" t="s">
        <v>2689</v>
      </c>
      <c r="AM382" s="6" t="s">
        <v>60</v>
      </c>
      <c r="AN382" s="6" t="s">
        <v>45</v>
      </c>
    </row>
    <row r="383" spans="1:40" ht="63.75" customHeight="1">
      <c r="A383" s="5">
        <v>1959282</v>
      </c>
      <c r="B383" s="6" t="s">
        <v>2690</v>
      </c>
      <c r="C383" s="6" t="s">
        <v>2691</v>
      </c>
      <c r="D383" s="6" t="s">
        <v>2692</v>
      </c>
      <c r="E383" s="6" t="s">
        <v>2693</v>
      </c>
      <c r="F383" s="6" t="s">
        <v>2694</v>
      </c>
      <c r="G383" s="7">
        <f t="shared" si="5"/>
        <v>1.1817150788849815</v>
      </c>
      <c r="H383" s="8">
        <v>0.024618380081176932</v>
      </c>
      <c r="I383" s="5">
        <v>7978840.212806987</v>
      </c>
      <c r="J383" s="5">
        <v>7978840.212806987</v>
      </c>
      <c r="K383" s="5">
        <v>6640472</v>
      </c>
      <c r="L383" s="5">
        <v>9501582</v>
      </c>
      <c r="M383" s="5">
        <v>7565106</v>
      </c>
      <c r="N383" s="5">
        <v>8208200</v>
      </c>
      <c r="O383" s="5">
        <v>6751915.377381405</v>
      </c>
      <c r="P383" s="5">
        <v>5491864</v>
      </c>
      <c r="Q383" s="5">
        <v>7517113</v>
      </c>
      <c r="R383" s="5">
        <v>6576273</v>
      </c>
      <c r="S383" s="5">
        <v>7422411</v>
      </c>
      <c r="T383" s="5">
        <v>421.23724</v>
      </c>
      <c r="U383" s="5">
        <v>0.251940893221</v>
      </c>
      <c r="V383" s="5">
        <v>40.05</v>
      </c>
      <c r="W383" s="5">
        <v>100</v>
      </c>
      <c r="X383" s="5">
        <v>0.915065821842258</v>
      </c>
      <c r="Y383" s="5">
        <v>2</v>
      </c>
      <c r="Z383" s="5">
        <v>0</v>
      </c>
      <c r="AA383" s="6" t="s">
        <v>45</v>
      </c>
      <c r="AB383" s="5">
        <v>34098661</v>
      </c>
      <c r="AC383" s="6" t="s">
        <v>2695</v>
      </c>
      <c r="AD383" s="6" t="s">
        <v>2696</v>
      </c>
      <c r="AE383" s="6" t="s">
        <v>2697</v>
      </c>
      <c r="AF383" s="6" t="s">
        <v>45</v>
      </c>
      <c r="AG383" s="5">
        <v>378193</v>
      </c>
      <c r="AH383" s="5">
        <v>0.251940893221</v>
      </c>
      <c r="AI383" s="6" t="s">
        <v>49</v>
      </c>
      <c r="AJ383" s="5">
        <v>40.05</v>
      </c>
      <c r="AK383" s="6" t="s">
        <v>2698</v>
      </c>
      <c r="AL383" s="6" t="s">
        <v>369</v>
      </c>
      <c r="AM383" s="6" t="s">
        <v>60</v>
      </c>
      <c r="AN383" s="6" t="s">
        <v>45</v>
      </c>
    </row>
    <row r="384" spans="1:40" ht="63.75" customHeight="1">
      <c r="A384" s="5">
        <v>1959283</v>
      </c>
      <c r="B384" s="6" t="s">
        <v>2699</v>
      </c>
      <c r="C384" s="6" t="s">
        <v>2700</v>
      </c>
      <c r="D384" s="6" t="s">
        <v>2701</v>
      </c>
      <c r="E384" s="6" t="s">
        <v>2702</v>
      </c>
      <c r="F384" s="6" t="s">
        <v>2703</v>
      </c>
      <c r="G384" s="7">
        <f aca="true" t="shared" si="6" ref="G384:G440">J384/O384</f>
        <v>1.1794813363586978</v>
      </c>
      <c r="H384" s="8">
        <v>0.043412507968108784</v>
      </c>
      <c r="I384" s="5">
        <v>6900321.646126673</v>
      </c>
      <c r="J384" s="5">
        <v>6900321.646126673</v>
      </c>
      <c r="K384" s="5">
        <v>4695949</v>
      </c>
      <c r="L384" s="5">
        <v>8332202</v>
      </c>
      <c r="M384" s="5">
        <v>7839410</v>
      </c>
      <c r="N384" s="5">
        <v>6733726</v>
      </c>
      <c r="O384" s="5">
        <v>5850301.682118505</v>
      </c>
      <c r="P384" s="5">
        <v>3508016</v>
      </c>
      <c r="Q384" s="5">
        <v>6878179</v>
      </c>
      <c r="R384" s="5">
        <v>6219786</v>
      </c>
      <c r="S384" s="5">
        <v>6795227</v>
      </c>
      <c r="T384" s="5">
        <v>522.69488</v>
      </c>
      <c r="U384" s="5">
        <v>0.247035930767</v>
      </c>
      <c r="V384" s="5">
        <v>23.93</v>
      </c>
      <c r="W384" s="5">
        <v>48.75738924864403</v>
      </c>
      <c r="X384" s="5">
        <v>0.91713830069804</v>
      </c>
      <c r="Y384" s="5">
        <v>2</v>
      </c>
      <c r="Z384" s="5">
        <v>0</v>
      </c>
      <c r="AA384" s="6" t="s">
        <v>45</v>
      </c>
      <c r="AB384" s="5">
        <v>47605750</v>
      </c>
      <c r="AC384" s="6" t="s">
        <v>2704</v>
      </c>
      <c r="AD384" s="6" t="s">
        <v>2705</v>
      </c>
      <c r="AE384" s="6" t="s">
        <v>2706</v>
      </c>
      <c r="AF384" s="6" t="s">
        <v>2707</v>
      </c>
      <c r="AG384" s="5">
        <v>375335</v>
      </c>
      <c r="AH384" s="5">
        <v>0.247035930767</v>
      </c>
      <c r="AI384" s="6" t="s">
        <v>49</v>
      </c>
      <c r="AJ384" s="5">
        <v>23.93</v>
      </c>
      <c r="AK384" s="6" t="s">
        <v>2708</v>
      </c>
      <c r="AL384" s="6" t="s">
        <v>2709</v>
      </c>
      <c r="AM384" s="6" t="s">
        <v>2168</v>
      </c>
      <c r="AN384" s="6" t="s">
        <v>371</v>
      </c>
    </row>
    <row r="385" spans="1:40" ht="63.75" customHeight="1">
      <c r="A385" s="5">
        <v>1958951</v>
      </c>
      <c r="B385" s="6" t="s">
        <v>2710</v>
      </c>
      <c r="C385" s="6" t="s">
        <v>2711</v>
      </c>
      <c r="D385" s="6" t="s">
        <v>2712</v>
      </c>
      <c r="E385" s="6" t="s">
        <v>2713</v>
      </c>
      <c r="F385" s="6" t="s">
        <v>2714</v>
      </c>
      <c r="G385" s="7">
        <f t="shared" si="6"/>
        <v>1.1791555310928508</v>
      </c>
      <c r="H385" s="8">
        <v>0.04408809184472316</v>
      </c>
      <c r="I385" s="5">
        <v>2736961.2845005267</v>
      </c>
      <c r="J385" s="5">
        <v>2736961.2845005267</v>
      </c>
      <c r="K385" s="5">
        <v>2807567</v>
      </c>
      <c r="L385" s="5">
        <v>2951596</v>
      </c>
      <c r="M385" s="5">
        <v>3223651</v>
      </c>
      <c r="N385" s="5">
        <v>1965031</v>
      </c>
      <c r="O385" s="5">
        <v>2321119.828835378</v>
      </c>
      <c r="P385" s="5">
        <v>2105615</v>
      </c>
      <c r="Q385" s="5">
        <v>2249605</v>
      </c>
      <c r="R385" s="5">
        <v>3135683</v>
      </c>
      <c r="S385" s="5">
        <v>1793576</v>
      </c>
      <c r="T385" s="5">
        <v>915.381405</v>
      </c>
      <c r="U385" s="5">
        <v>0.673313988844</v>
      </c>
      <c r="V385" s="5">
        <v>57.36</v>
      </c>
      <c r="W385" s="5">
        <v>30.19300959093165</v>
      </c>
      <c r="X385" s="5">
        <v>0.956082078738157</v>
      </c>
      <c r="Y385" s="5">
        <v>2</v>
      </c>
      <c r="Z385" s="5">
        <v>0</v>
      </c>
      <c r="AA385" s="6" t="s">
        <v>45</v>
      </c>
      <c r="AB385" s="5">
        <v>20138800</v>
      </c>
      <c r="AC385" s="6" t="s">
        <v>2585</v>
      </c>
      <c r="AD385" s="6" t="s">
        <v>2715</v>
      </c>
      <c r="AE385" s="6" t="s">
        <v>2716</v>
      </c>
      <c r="AF385" s="6" t="s">
        <v>45</v>
      </c>
      <c r="AG385" s="5">
        <v>373009</v>
      </c>
      <c r="AH385" s="5">
        <v>0.059024235077</v>
      </c>
      <c r="AI385" s="6" t="s">
        <v>49</v>
      </c>
      <c r="AJ385" s="5">
        <v>57.36</v>
      </c>
      <c r="AK385" s="6" t="s">
        <v>2717</v>
      </c>
      <c r="AL385" s="6" t="s">
        <v>2718</v>
      </c>
      <c r="AM385" s="6" t="s">
        <v>60</v>
      </c>
      <c r="AN385" s="6" t="s">
        <v>45</v>
      </c>
    </row>
    <row r="386" spans="1:40" ht="63.75" customHeight="1">
      <c r="A386" s="5">
        <v>1959661</v>
      </c>
      <c r="B386" s="6" t="s">
        <v>2710</v>
      </c>
      <c r="C386" s="6" t="s">
        <v>2719</v>
      </c>
      <c r="D386" s="6" t="s">
        <v>2720</v>
      </c>
      <c r="E386" s="6" t="s">
        <v>2721</v>
      </c>
      <c r="F386" s="6" t="s">
        <v>2714</v>
      </c>
      <c r="G386" s="7">
        <f t="shared" si="6"/>
        <v>1.1791555310928508</v>
      </c>
      <c r="H386" s="8">
        <v>0.04408809184472316</v>
      </c>
      <c r="I386" s="5">
        <v>2736961.2845005267</v>
      </c>
      <c r="J386" s="5">
        <v>2736961.2845005267</v>
      </c>
      <c r="K386" s="5">
        <v>2807567</v>
      </c>
      <c r="L386" s="5">
        <v>2951596</v>
      </c>
      <c r="M386" s="5">
        <v>3223651</v>
      </c>
      <c r="N386" s="5">
        <v>1965031</v>
      </c>
      <c r="O386" s="5">
        <v>2321119.828835378</v>
      </c>
      <c r="P386" s="5">
        <v>2105615</v>
      </c>
      <c r="Q386" s="5">
        <v>2249605</v>
      </c>
      <c r="R386" s="5">
        <v>3135683</v>
      </c>
      <c r="S386" s="5">
        <v>1793576</v>
      </c>
      <c r="T386" s="5">
        <v>911.374385</v>
      </c>
      <c r="U386" s="5">
        <v>0.582958669584</v>
      </c>
      <c r="V386" s="5">
        <v>48.68</v>
      </c>
      <c r="W386" s="6" t="s">
        <v>45</v>
      </c>
      <c r="X386" s="5">
        <v>0.972734448239985</v>
      </c>
      <c r="Y386" s="5">
        <v>2</v>
      </c>
      <c r="Z386" s="5">
        <v>0</v>
      </c>
      <c r="AA386" s="6" t="s">
        <v>45</v>
      </c>
      <c r="AB386" s="5">
        <v>20138800</v>
      </c>
      <c r="AC386" s="6" t="s">
        <v>2585</v>
      </c>
      <c r="AD386" s="6" t="s">
        <v>2715</v>
      </c>
      <c r="AE386" s="6" t="s">
        <v>2716</v>
      </c>
      <c r="AF386" s="6" t="s">
        <v>45</v>
      </c>
      <c r="AG386" s="5">
        <v>373009</v>
      </c>
      <c r="AH386" s="5">
        <v>0.355703261115</v>
      </c>
      <c r="AI386" s="6" t="s">
        <v>49</v>
      </c>
      <c r="AJ386" s="5">
        <v>48.68</v>
      </c>
      <c r="AK386" s="6" t="s">
        <v>2717</v>
      </c>
      <c r="AL386" s="6" t="s">
        <v>2718</v>
      </c>
      <c r="AM386" s="6" t="s">
        <v>60</v>
      </c>
      <c r="AN386" s="6" t="s">
        <v>45</v>
      </c>
    </row>
    <row r="387" spans="1:40" ht="63.75" customHeight="1">
      <c r="A387" s="5">
        <v>1958956</v>
      </c>
      <c r="B387" s="6" t="s">
        <v>1029</v>
      </c>
      <c r="C387" s="6" t="s">
        <v>2722</v>
      </c>
      <c r="D387" s="6" t="s">
        <v>2723</v>
      </c>
      <c r="E387" s="6" t="s">
        <v>2724</v>
      </c>
      <c r="F387" s="6" t="s">
        <v>1033</v>
      </c>
      <c r="G387" s="7">
        <f t="shared" si="6"/>
        <v>1.177281141672621</v>
      </c>
      <c r="H387" s="8">
        <v>0.038676564285787085</v>
      </c>
      <c r="I387" s="5">
        <v>20049186.681535967</v>
      </c>
      <c r="J387" s="5">
        <v>20049186.681535967</v>
      </c>
      <c r="K387" s="5">
        <v>17700225</v>
      </c>
      <c r="L387" s="5">
        <v>25732357</v>
      </c>
      <c r="M387" s="5">
        <v>21857131</v>
      </c>
      <c r="N387" s="5">
        <v>14907034</v>
      </c>
      <c r="O387" s="5">
        <v>17030075.46103313</v>
      </c>
      <c r="P387" s="5">
        <v>14668271</v>
      </c>
      <c r="Q387" s="5">
        <v>20892544</v>
      </c>
      <c r="R387" s="5">
        <v>17711068</v>
      </c>
      <c r="S387" s="5">
        <v>14848419</v>
      </c>
      <c r="T387" s="5">
        <v>511.232845</v>
      </c>
      <c r="U387" s="5">
        <v>0.491454170971</v>
      </c>
      <c r="V387" s="5">
        <v>69.43</v>
      </c>
      <c r="W387" s="5">
        <v>82.81267450269635</v>
      </c>
      <c r="X387" s="5">
        <v>0.967679685327715</v>
      </c>
      <c r="Y387" s="5">
        <v>2</v>
      </c>
      <c r="Z387" s="5">
        <v>0</v>
      </c>
      <c r="AA387" s="6" t="s">
        <v>45</v>
      </c>
      <c r="AB387" s="5">
        <v>81882407</v>
      </c>
      <c r="AC387" s="6" t="s">
        <v>665</v>
      </c>
      <c r="AD387" s="6" t="s">
        <v>1034</v>
      </c>
      <c r="AE387" s="6" t="s">
        <v>667</v>
      </c>
      <c r="AF387" s="6" t="s">
        <v>45</v>
      </c>
      <c r="AG387" s="5">
        <v>388931</v>
      </c>
      <c r="AH387" s="5">
        <v>0.491454170971</v>
      </c>
      <c r="AI387" s="6" t="s">
        <v>49</v>
      </c>
      <c r="AJ387" s="5">
        <v>69.43</v>
      </c>
      <c r="AK387" s="6" t="s">
        <v>1035</v>
      </c>
      <c r="AL387" s="6" t="s">
        <v>1036</v>
      </c>
      <c r="AM387" s="6" t="s">
        <v>1037</v>
      </c>
      <c r="AN387" s="6" t="s">
        <v>45</v>
      </c>
    </row>
    <row r="388" spans="1:40" ht="63.75" customHeight="1">
      <c r="A388" s="5">
        <v>1959379</v>
      </c>
      <c r="B388" s="6" t="s">
        <v>2725</v>
      </c>
      <c r="C388" s="6" t="s">
        <v>2726</v>
      </c>
      <c r="D388" s="6" t="s">
        <v>2727</v>
      </c>
      <c r="E388" s="6" t="s">
        <v>2728</v>
      </c>
      <c r="F388" s="6" t="s">
        <v>2729</v>
      </c>
      <c r="G388" s="7">
        <f t="shared" si="6"/>
        <v>1.1756848005545775</v>
      </c>
      <c r="H388" s="8">
        <v>0.03515474925262266</v>
      </c>
      <c r="I388" s="5">
        <v>18045835.44714867</v>
      </c>
      <c r="J388" s="5">
        <v>18045835.44714867</v>
      </c>
      <c r="K388" s="5">
        <v>17322690</v>
      </c>
      <c r="L388" s="5">
        <v>20203672</v>
      </c>
      <c r="M388" s="5">
        <v>17044778</v>
      </c>
      <c r="N388" s="5">
        <v>17612202</v>
      </c>
      <c r="O388" s="5">
        <v>15349212.168632563</v>
      </c>
      <c r="P388" s="5">
        <v>13520468</v>
      </c>
      <c r="Q388" s="5">
        <v>16952154</v>
      </c>
      <c r="R388" s="5">
        <v>13727211</v>
      </c>
      <c r="S388" s="5">
        <v>17197016</v>
      </c>
      <c r="T388" s="5">
        <v>559.74499</v>
      </c>
      <c r="U388" s="5">
        <v>0.39517821495</v>
      </c>
      <c r="V388" s="5">
        <v>33.36</v>
      </c>
      <c r="W388" s="5">
        <v>58.000643707267116</v>
      </c>
      <c r="X388" s="5">
        <v>0.868687903673806</v>
      </c>
      <c r="Y388" s="5">
        <v>2</v>
      </c>
      <c r="Z388" s="5">
        <v>0</v>
      </c>
      <c r="AA388" s="6" t="s">
        <v>45</v>
      </c>
      <c r="AB388" s="5">
        <v>125987791</v>
      </c>
      <c r="AC388" s="6" t="s">
        <v>2730</v>
      </c>
      <c r="AD388" s="6" t="s">
        <v>2731</v>
      </c>
      <c r="AE388" s="6" t="s">
        <v>2732</v>
      </c>
      <c r="AF388" s="6" t="s">
        <v>2733</v>
      </c>
      <c r="AG388" s="5">
        <v>376615</v>
      </c>
      <c r="AH388" s="5">
        <v>0.266432194891</v>
      </c>
      <c r="AI388" s="6" t="s">
        <v>49</v>
      </c>
      <c r="AJ388" s="5">
        <v>33.36</v>
      </c>
      <c r="AK388" s="6" t="s">
        <v>823</v>
      </c>
      <c r="AL388" s="6" t="s">
        <v>2734</v>
      </c>
      <c r="AM388" s="6" t="s">
        <v>2735</v>
      </c>
      <c r="AN388" s="6" t="s">
        <v>2736</v>
      </c>
    </row>
    <row r="389" spans="1:40" ht="63.75" customHeight="1">
      <c r="A389" s="5">
        <v>1958771</v>
      </c>
      <c r="B389" s="6" t="s">
        <v>693</v>
      </c>
      <c r="C389" s="6" t="s">
        <v>2737</v>
      </c>
      <c r="D389" s="6" t="s">
        <v>2738</v>
      </c>
      <c r="E389" s="6" t="s">
        <v>2739</v>
      </c>
      <c r="F389" s="6" t="s">
        <v>697</v>
      </c>
      <c r="G389" s="7">
        <f t="shared" si="6"/>
        <v>1.1710461262978804</v>
      </c>
      <c r="H389" s="8">
        <v>0.029723372139019</v>
      </c>
      <c r="I389" s="5">
        <v>3371803.1741378126</v>
      </c>
      <c r="J389" s="5">
        <v>3371803.1741378126</v>
      </c>
      <c r="K389" s="5">
        <v>2019693</v>
      </c>
      <c r="L389" s="5">
        <v>3925052</v>
      </c>
      <c r="M389" s="5">
        <v>3951195</v>
      </c>
      <c r="N389" s="5">
        <v>3591273</v>
      </c>
      <c r="O389" s="5">
        <v>2879308.5929051805</v>
      </c>
      <c r="P389" s="5">
        <v>1531635</v>
      </c>
      <c r="Q389" s="5">
        <v>3212030</v>
      </c>
      <c r="R389" s="5">
        <v>3477809</v>
      </c>
      <c r="S389" s="5">
        <v>3295761</v>
      </c>
      <c r="T389" s="5">
        <v>516.18878</v>
      </c>
      <c r="U389" s="5">
        <v>0.195855942672</v>
      </c>
      <c r="V389" s="5">
        <v>41.25</v>
      </c>
      <c r="W389" s="5">
        <v>28.944969810298595</v>
      </c>
      <c r="X389" s="5">
        <v>0.98605262599277</v>
      </c>
      <c r="Y389" s="5">
        <v>2</v>
      </c>
      <c r="Z389" s="5">
        <v>0</v>
      </c>
      <c r="AA389" s="6" t="s">
        <v>45</v>
      </c>
      <c r="AB389" s="5">
        <v>34766351</v>
      </c>
      <c r="AC389" s="6" t="s">
        <v>997</v>
      </c>
      <c r="AD389" s="6" t="s">
        <v>699</v>
      </c>
      <c r="AE389" s="6" t="s">
        <v>45</v>
      </c>
      <c r="AF389" s="6" t="s">
        <v>1236</v>
      </c>
      <c r="AG389" s="6" t="s">
        <v>45</v>
      </c>
      <c r="AH389" s="5">
        <v>0.195855942672</v>
      </c>
      <c r="AI389" s="6" t="s">
        <v>49</v>
      </c>
      <c r="AJ389" s="5">
        <v>41.25</v>
      </c>
      <c r="AK389" s="6" t="s">
        <v>83</v>
      </c>
      <c r="AL389" s="6" t="s">
        <v>1237</v>
      </c>
      <c r="AM389" s="6" t="s">
        <v>60</v>
      </c>
      <c r="AN389" s="6" t="s">
        <v>45</v>
      </c>
    </row>
    <row r="390" spans="1:40" ht="63.75" customHeight="1">
      <c r="A390" s="5">
        <v>1959452</v>
      </c>
      <c r="B390" s="6" t="s">
        <v>693</v>
      </c>
      <c r="C390" s="6" t="s">
        <v>2740</v>
      </c>
      <c r="D390" s="6" t="s">
        <v>2741</v>
      </c>
      <c r="E390" s="6" t="s">
        <v>2742</v>
      </c>
      <c r="F390" s="6" t="s">
        <v>697</v>
      </c>
      <c r="G390" s="7">
        <f t="shared" si="6"/>
        <v>1.1684962524134586</v>
      </c>
      <c r="H390" s="8">
        <v>0.032920669932643</v>
      </c>
      <c r="I390" s="5">
        <v>7625259.081576204</v>
      </c>
      <c r="J390" s="5">
        <v>7625259.081576204</v>
      </c>
      <c r="K390" s="5">
        <v>6730877</v>
      </c>
      <c r="L390" s="5">
        <v>11321885</v>
      </c>
      <c r="M390" s="5">
        <v>6675998</v>
      </c>
      <c r="N390" s="5">
        <v>5772277</v>
      </c>
      <c r="O390" s="5">
        <v>6525702.6420296095</v>
      </c>
      <c r="P390" s="5">
        <v>6144244</v>
      </c>
      <c r="Q390" s="5">
        <v>9403212</v>
      </c>
      <c r="R390" s="5">
        <v>5203364</v>
      </c>
      <c r="S390" s="5">
        <v>5351991</v>
      </c>
      <c r="T390" s="5">
        <v>525.73614</v>
      </c>
      <c r="U390" s="5">
        <v>0.563559942874</v>
      </c>
      <c r="V390" s="5">
        <v>48.79</v>
      </c>
      <c r="W390" s="5">
        <v>55.522552185530756</v>
      </c>
      <c r="X390" s="5">
        <v>0.857982381717397</v>
      </c>
      <c r="Y390" s="5">
        <v>2</v>
      </c>
      <c r="Z390" s="5">
        <v>0</v>
      </c>
      <c r="AA390" s="6" t="s">
        <v>45</v>
      </c>
      <c r="AB390" s="5">
        <v>34766351</v>
      </c>
      <c r="AC390" s="6" t="s">
        <v>997</v>
      </c>
      <c r="AD390" s="6" t="s">
        <v>699</v>
      </c>
      <c r="AE390" s="6" t="s">
        <v>45</v>
      </c>
      <c r="AF390" s="6" t="s">
        <v>1236</v>
      </c>
      <c r="AG390" s="6" t="s">
        <v>45</v>
      </c>
      <c r="AH390" s="5">
        <v>0.563559942874</v>
      </c>
      <c r="AI390" s="6" t="s">
        <v>49</v>
      </c>
      <c r="AJ390" s="5">
        <v>48.79</v>
      </c>
      <c r="AK390" s="6" t="s">
        <v>83</v>
      </c>
      <c r="AL390" s="6" t="s">
        <v>1237</v>
      </c>
      <c r="AM390" s="6" t="s">
        <v>60</v>
      </c>
      <c r="AN390" s="6" t="s">
        <v>45</v>
      </c>
    </row>
    <row r="391" spans="1:40" ht="63.75" customHeight="1">
      <c r="A391" s="5">
        <v>1959825</v>
      </c>
      <c r="B391" s="6" t="s">
        <v>693</v>
      </c>
      <c r="C391" s="6" t="s">
        <v>2743</v>
      </c>
      <c r="D391" s="6" t="s">
        <v>2744</v>
      </c>
      <c r="E391" s="6" t="s">
        <v>2745</v>
      </c>
      <c r="F391" s="6" t="s">
        <v>697</v>
      </c>
      <c r="G391" s="7">
        <f t="shared" si="6"/>
        <v>1.1684962524134586</v>
      </c>
      <c r="H391" s="8">
        <v>0.032920669932643</v>
      </c>
      <c r="I391" s="5">
        <v>7625259.081576204</v>
      </c>
      <c r="J391" s="5">
        <v>7625259.081576204</v>
      </c>
      <c r="K391" s="5">
        <v>6730877</v>
      </c>
      <c r="L391" s="5">
        <v>11321885</v>
      </c>
      <c r="M391" s="5">
        <v>6675998</v>
      </c>
      <c r="N391" s="5">
        <v>5772277</v>
      </c>
      <c r="O391" s="5">
        <v>6525702.6420296095</v>
      </c>
      <c r="P391" s="5">
        <v>6144244</v>
      </c>
      <c r="Q391" s="5">
        <v>9403212</v>
      </c>
      <c r="R391" s="5">
        <v>5203364</v>
      </c>
      <c r="S391" s="5">
        <v>5351991</v>
      </c>
      <c r="T391" s="5">
        <v>525.73712</v>
      </c>
      <c r="U391" s="5">
        <v>1.302277978911</v>
      </c>
      <c r="V391" s="5">
        <v>21.26</v>
      </c>
      <c r="W391" s="5">
        <v>22.041199826559247</v>
      </c>
      <c r="X391" s="5">
        <v>0.0843699143976875</v>
      </c>
      <c r="Y391" s="5">
        <v>2</v>
      </c>
      <c r="Z391" s="5">
        <v>0</v>
      </c>
      <c r="AA391" s="6" t="s">
        <v>45</v>
      </c>
      <c r="AB391" s="5">
        <v>34766351</v>
      </c>
      <c r="AC391" s="6" t="s">
        <v>997</v>
      </c>
      <c r="AD391" s="6" t="s">
        <v>699</v>
      </c>
      <c r="AE391" s="6" t="s">
        <v>45</v>
      </c>
      <c r="AF391" s="6" t="s">
        <v>1236</v>
      </c>
      <c r="AG391" s="6" t="s">
        <v>45</v>
      </c>
      <c r="AH391" s="5">
        <v>1.302277978911</v>
      </c>
      <c r="AI391" s="6" t="s">
        <v>49</v>
      </c>
      <c r="AJ391" s="5">
        <v>21.26</v>
      </c>
      <c r="AK391" s="6" t="s">
        <v>83</v>
      </c>
      <c r="AL391" s="6" t="s">
        <v>1237</v>
      </c>
      <c r="AM391" s="6" t="s">
        <v>60</v>
      </c>
      <c r="AN391" s="6" t="s">
        <v>45</v>
      </c>
    </row>
    <row r="392" spans="1:40" ht="63.75" customHeight="1">
      <c r="A392" s="5">
        <v>1959128</v>
      </c>
      <c r="B392" s="6" t="s">
        <v>2746</v>
      </c>
      <c r="C392" s="6" t="s">
        <v>2747</v>
      </c>
      <c r="D392" s="6" t="s">
        <v>2748</v>
      </c>
      <c r="E392" s="6" t="s">
        <v>2749</v>
      </c>
      <c r="F392" s="6" t="s">
        <v>2750</v>
      </c>
      <c r="G392" s="7">
        <f t="shared" si="6"/>
        <v>1.1675764780206286</v>
      </c>
      <c r="H392" s="8">
        <v>0.03515474925262266</v>
      </c>
      <c r="I392" s="5">
        <v>4178759.34360289</v>
      </c>
      <c r="J392" s="5">
        <v>4178759.34360289</v>
      </c>
      <c r="K392" s="5">
        <v>3799497</v>
      </c>
      <c r="L392" s="5">
        <v>5261054</v>
      </c>
      <c r="M392" s="5">
        <v>4731030</v>
      </c>
      <c r="N392" s="5">
        <v>2923457</v>
      </c>
      <c r="O392" s="5">
        <v>3579002.679710597</v>
      </c>
      <c r="P392" s="5">
        <v>3213330</v>
      </c>
      <c r="Q392" s="5">
        <v>4311131</v>
      </c>
      <c r="R392" s="5">
        <v>3916266</v>
      </c>
      <c r="S392" s="5">
        <v>2875284</v>
      </c>
      <c r="T392" s="5">
        <v>538.700435</v>
      </c>
      <c r="U392" s="5">
        <v>0.36975322107</v>
      </c>
      <c r="V392" s="5">
        <v>28.67</v>
      </c>
      <c r="W392" s="5">
        <v>100</v>
      </c>
      <c r="X392" s="5">
        <v>0.978033852226412</v>
      </c>
      <c r="Y392" s="5">
        <v>2</v>
      </c>
      <c r="Z392" s="5">
        <v>0</v>
      </c>
      <c r="AA392" s="6" t="s">
        <v>45</v>
      </c>
      <c r="AB392" s="5">
        <v>81913100</v>
      </c>
      <c r="AC392" s="6" t="s">
        <v>2746</v>
      </c>
      <c r="AD392" s="6" t="s">
        <v>2751</v>
      </c>
      <c r="AE392" s="6" t="s">
        <v>2752</v>
      </c>
      <c r="AF392" s="6" t="s">
        <v>2753</v>
      </c>
      <c r="AG392" s="5">
        <v>392170</v>
      </c>
      <c r="AH392" s="5">
        <v>0.035303083166</v>
      </c>
      <c r="AI392" s="6" t="s">
        <v>49</v>
      </c>
      <c r="AJ392" s="5">
        <v>28.67</v>
      </c>
      <c r="AK392" s="6" t="s">
        <v>609</v>
      </c>
      <c r="AL392" s="6" t="s">
        <v>2754</v>
      </c>
      <c r="AM392" s="6" t="s">
        <v>2168</v>
      </c>
      <c r="AN392" s="6" t="s">
        <v>45</v>
      </c>
    </row>
    <row r="393" spans="1:40" ht="63.75" customHeight="1">
      <c r="A393" s="5">
        <v>1959723</v>
      </c>
      <c r="B393" s="6" t="s">
        <v>2755</v>
      </c>
      <c r="C393" s="6" t="s">
        <v>2756</v>
      </c>
      <c r="D393" s="6" t="s">
        <v>2757</v>
      </c>
      <c r="E393" s="6" t="s">
        <v>2758</v>
      </c>
      <c r="F393" s="6" t="s">
        <v>2759</v>
      </c>
      <c r="G393" s="7">
        <f t="shared" si="6"/>
        <v>1.1669147100183925</v>
      </c>
      <c r="H393" s="8">
        <v>0.024618380081176932</v>
      </c>
      <c r="I393" s="5">
        <v>27249888.446712118</v>
      </c>
      <c r="J393" s="5">
        <v>27249888.446712118</v>
      </c>
      <c r="K393" s="5">
        <v>27551646</v>
      </c>
      <c r="L393" s="5">
        <v>36980683</v>
      </c>
      <c r="M393" s="5">
        <v>41452317</v>
      </c>
      <c r="N393" s="5">
        <v>3014908</v>
      </c>
      <c r="O393" s="5">
        <v>23352082.386794675</v>
      </c>
      <c r="P393" s="5">
        <v>22893606</v>
      </c>
      <c r="Q393" s="5">
        <v>30126644</v>
      </c>
      <c r="R393" s="5">
        <v>37712540</v>
      </c>
      <c r="S393" s="5">
        <v>2675540</v>
      </c>
      <c r="T393" s="5">
        <v>421.237635</v>
      </c>
      <c r="U393" s="5">
        <v>0.675010816157</v>
      </c>
      <c r="V393" s="5">
        <v>23.71</v>
      </c>
      <c r="W393" s="5">
        <v>100</v>
      </c>
      <c r="X393" s="5">
        <v>0.674906724444368</v>
      </c>
      <c r="Y393" s="5">
        <v>2</v>
      </c>
      <c r="Z393" s="5">
        <v>0</v>
      </c>
      <c r="AA393" s="6" t="s">
        <v>45</v>
      </c>
      <c r="AB393" s="5">
        <v>30580527</v>
      </c>
      <c r="AC393" s="6" t="s">
        <v>2760</v>
      </c>
      <c r="AD393" s="6" t="s">
        <v>2761</v>
      </c>
      <c r="AE393" s="6" t="s">
        <v>2762</v>
      </c>
      <c r="AF393" s="6" t="s">
        <v>2763</v>
      </c>
      <c r="AG393" s="5">
        <v>376540</v>
      </c>
      <c r="AH393" s="5">
        <v>0.675010816157</v>
      </c>
      <c r="AI393" s="6" t="s">
        <v>49</v>
      </c>
      <c r="AJ393" s="5">
        <v>23.71</v>
      </c>
      <c r="AK393" s="6" t="s">
        <v>83</v>
      </c>
      <c r="AL393" s="6" t="s">
        <v>2764</v>
      </c>
      <c r="AM393" s="6" t="s">
        <v>2765</v>
      </c>
      <c r="AN393" s="6" t="s">
        <v>45</v>
      </c>
    </row>
    <row r="394" spans="1:40" ht="63.75" customHeight="1">
      <c r="A394" s="5">
        <v>1958828</v>
      </c>
      <c r="B394" s="6" t="s">
        <v>2766</v>
      </c>
      <c r="C394" s="6" t="s">
        <v>2767</v>
      </c>
      <c r="D394" s="6" t="s">
        <v>2768</v>
      </c>
      <c r="E394" s="6" t="s">
        <v>2769</v>
      </c>
      <c r="F394" s="6" t="s">
        <v>2770</v>
      </c>
      <c r="G394" s="7">
        <f t="shared" si="6"/>
        <v>1.1668016075136585</v>
      </c>
      <c r="H394" s="8">
        <v>0.026441448505862768</v>
      </c>
      <c r="I394" s="5">
        <v>1011684.847348809</v>
      </c>
      <c r="J394" s="5">
        <v>1011684.847348809</v>
      </c>
      <c r="K394" s="5">
        <v>761122</v>
      </c>
      <c r="L394" s="5">
        <v>1164760</v>
      </c>
      <c r="M394" s="5">
        <v>1283479</v>
      </c>
      <c r="N394" s="5">
        <v>837378</v>
      </c>
      <c r="O394" s="5">
        <v>867058.1535318688</v>
      </c>
      <c r="P394" s="5">
        <v>652131</v>
      </c>
      <c r="Q394" s="5">
        <v>968891</v>
      </c>
      <c r="R394" s="5">
        <v>1059837</v>
      </c>
      <c r="S394" s="5">
        <v>787373</v>
      </c>
      <c r="T394" s="5">
        <v>520.723995</v>
      </c>
      <c r="U394" s="5">
        <v>0.069201443921</v>
      </c>
      <c r="V394" s="5">
        <v>51.13</v>
      </c>
      <c r="W394" s="5">
        <v>25.28951438639747</v>
      </c>
      <c r="X394" s="5">
        <v>0.927118174120413</v>
      </c>
      <c r="Y394" s="5">
        <v>2</v>
      </c>
      <c r="Z394" s="5">
        <v>0</v>
      </c>
      <c r="AA394" s="6" t="s">
        <v>45</v>
      </c>
      <c r="AB394" s="5">
        <v>122065141</v>
      </c>
      <c r="AC394" s="6" t="s">
        <v>2771</v>
      </c>
      <c r="AD394" s="6" t="s">
        <v>2772</v>
      </c>
      <c r="AE394" s="6" t="s">
        <v>2773</v>
      </c>
      <c r="AF394" s="6" t="s">
        <v>2774</v>
      </c>
      <c r="AG394" s="5">
        <v>369950</v>
      </c>
      <c r="AH394" s="5">
        <v>0.069201443921</v>
      </c>
      <c r="AI394" s="6" t="s">
        <v>49</v>
      </c>
      <c r="AJ394" s="5">
        <v>51.13</v>
      </c>
      <c r="AK394" s="6" t="s">
        <v>1921</v>
      </c>
      <c r="AL394" s="6" t="s">
        <v>72</v>
      </c>
      <c r="AM394" s="6" t="s">
        <v>670</v>
      </c>
      <c r="AN394" s="6" t="s">
        <v>2775</v>
      </c>
    </row>
    <row r="395" spans="1:40" ht="63.75" customHeight="1">
      <c r="A395" s="5">
        <v>1959701</v>
      </c>
      <c r="B395" s="6" t="s">
        <v>2776</v>
      </c>
      <c r="C395" s="6" t="s">
        <v>2777</v>
      </c>
      <c r="D395" s="6" t="s">
        <v>2778</v>
      </c>
      <c r="E395" s="6" t="s">
        <v>2779</v>
      </c>
      <c r="F395" s="6" t="s">
        <v>2780</v>
      </c>
      <c r="G395" s="7">
        <f t="shared" si="6"/>
        <v>1.1666604107774068</v>
      </c>
      <c r="H395" s="8">
        <v>0.03334592250036776</v>
      </c>
      <c r="I395" s="5">
        <v>2944906.1290089246</v>
      </c>
      <c r="J395" s="5">
        <v>2944906.1290089246</v>
      </c>
      <c r="K395" s="5">
        <v>3306688</v>
      </c>
      <c r="L395" s="5">
        <v>4142482</v>
      </c>
      <c r="M395" s="5">
        <v>3336217</v>
      </c>
      <c r="N395" s="5">
        <v>994237</v>
      </c>
      <c r="O395" s="5">
        <v>2524218.788778973</v>
      </c>
      <c r="P395" s="5">
        <v>2561118</v>
      </c>
      <c r="Q395" s="5">
        <v>3988176</v>
      </c>
      <c r="R395" s="5">
        <v>2712585</v>
      </c>
      <c r="S395" s="5">
        <v>834996</v>
      </c>
      <c r="T395" s="5">
        <v>645.783565</v>
      </c>
      <c r="U395" s="5">
        <v>1.11734453157</v>
      </c>
      <c r="V395" s="5">
        <v>44.44</v>
      </c>
      <c r="W395" s="5">
        <v>100</v>
      </c>
      <c r="X395" s="5">
        <v>0.790311945263601</v>
      </c>
      <c r="Y395" s="5">
        <v>2</v>
      </c>
      <c r="Z395" s="5">
        <v>0</v>
      </c>
      <c r="AA395" s="6" t="s">
        <v>45</v>
      </c>
      <c r="AB395" s="5">
        <v>219518475</v>
      </c>
      <c r="AC395" s="6" t="s">
        <v>2781</v>
      </c>
      <c r="AD395" s="6" t="s">
        <v>2782</v>
      </c>
      <c r="AE395" s="6" t="s">
        <v>2783</v>
      </c>
      <c r="AF395" s="6" t="s">
        <v>2784</v>
      </c>
      <c r="AG395" s="5">
        <v>370917</v>
      </c>
      <c r="AH395" s="5">
        <v>1.11734453157</v>
      </c>
      <c r="AI395" s="6" t="s">
        <v>49</v>
      </c>
      <c r="AJ395" s="5">
        <v>44.44</v>
      </c>
      <c r="AK395" s="6" t="s">
        <v>83</v>
      </c>
      <c r="AL395" s="6" t="s">
        <v>2785</v>
      </c>
      <c r="AM395" s="6" t="s">
        <v>2786</v>
      </c>
      <c r="AN395" s="6" t="s">
        <v>2787</v>
      </c>
    </row>
    <row r="396" spans="1:40" ht="63.75" customHeight="1">
      <c r="A396" s="5">
        <v>1959015</v>
      </c>
      <c r="B396" s="6" t="s">
        <v>444</v>
      </c>
      <c r="C396" s="6" t="s">
        <v>1308</v>
      </c>
      <c r="D396" s="6" t="s">
        <v>2788</v>
      </c>
      <c r="E396" s="6" t="s">
        <v>1310</v>
      </c>
      <c r="F396" s="6" t="s">
        <v>448</v>
      </c>
      <c r="G396" s="7">
        <f t="shared" si="6"/>
        <v>1.163053437121144</v>
      </c>
      <c r="H396" s="8">
        <v>0.04943996587609067</v>
      </c>
      <c r="I396" s="5">
        <v>22347828.15029347</v>
      </c>
      <c r="J396" s="5">
        <v>22347828.15029347</v>
      </c>
      <c r="K396" s="5">
        <v>14254586</v>
      </c>
      <c r="L396" s="5">
        <v>26290582</v>
      </c>
      <c r="M396" s="5">
        <v>28524632</v>
      </c>
      <c r="N396" s="5">
        <v>20321513</v>
      </c>
      <c r="O396" s="5">
        <v>19214790.513503905</v>
      </c>
      <c r="P396" s="5">
        <v>10410658</v>
      </c>
      <c r="Q396" s="5">
        <v>21642920</v>
      </c>
      <c r="R396" s="5">
        <v>24044844</v>
      </c>
      <c r="S396" s="5">
        <v>20760740</v>
      </c>
      <c r="T396" s="5">
        <v>696.342587666667</v>
      </c>
      <c r="U396" s="5">
        <v>0.128892331659</v>
      </c>
      <c r="V396" s="5">
        <v>29.1</v>
      </c>
      <c r="W396" s="5">
        <v>100</v>
      </c>
      <c r="X396" s="5">
        <v>0.468176392149695</v>
      </c>
      <c r="Y396" s="5">
        <v>3</v>
      </c>
      <c r="Z396" s="5">
        <v>0</v>
      </c>
      <c r="AA396" s="6" t="s">
        <v>45</v>
      </c>
      <c r="AB396" s="5">
        <v>347595715</v>
      </c>
      <c r="AC396" s="6" t="s">
        <v>449</v>
      </c>
      <c r="AD396" s="6" t="s">
        <v>450</v>
      </c>
      <c r="AE396" s="6" t="s">
        <v>451</v>
      </c>
      <c r="AF396" s="6" t="s">
        <v>45</v>
      </c>
      <c r="AG396" s="5">
        <v>375402</v>
      </c>
      <c r="AH396" s="5">
        <v>0.03689483439</v>
      </c>
      <c r="AI396" s="6" t="s">
        <v>49</v>
      </c>
      <c r="AJ396" s="5">
        <v>29.1</v>
      </c>
      <c r="AK396" s="6" t="s">
        <v>83</v>
      </c>
      <c r="AL396" s="6" t="s">
        <v>454</v>
      </c>
      <c r="AM396" s="6" t="s">
        <v>1138</v>
      </c>
      <c r="AN396" s="6" t="s">
        <v>45</v>
      </c>
    </row>
    <row r="397" spans="1:40" ht="63.75" customHeight="1">
      <c r="A397" s="5">
        <v>1959166</v>
      </c>
      <c r="B397" s="6" t="s">
        <v>2789</v>
      </c>
      <c r="C397" s="6" t="s">
        <v>2790</v>
      </c>
      <c r="D397" s="6" t="s">
        <v>2791</v>
      </c>
      <c r="E397" s="6" t="s">
        <v>2792</v>
      </c>
      <c r="F397" s="6" t="s">
        <v>2793</v>
      </c>
      <c r="G397" s="7">
        <f t="shared" si="6"/>
        <v>1.1608178150059094</v>
      </c>
      <c r="H397" s="8">
        <v>0.040420829876976615</v>
      </c>
      <c r="I397" s="5">
        <v>9202084.478626171</v>
      </c>
      <c r="J397" s="5">
        <v>9202084.478626171</v>
      </c>
      <c r="K397" s="5">
        <v>7264861</v>
      </c>
      <c r="L397" s="5">
        <v>11414751</v>
      </c>
      <c r="M397" s="5">
        <v>10593202</v>
      </c>
      <c r="N397" s="5">
        <v>7535523</v>
      </c>
      <c r="O397" s="5">
        <v>7927242.638483564</v>
      </c>
      <c r="P397" s="5">
        <v>6206112</v>
      </c>
      <c r="Q397" s="5">
        <v>9349457</v>
      </c>
      <c r="R397" s="5">
        <v>8601645</v>
      </c>
      <c r="S397" s="5">
        <v>7551757</v>
      </c>
      <c r="T397" s="5">
        <v>923.838435</v>
      </c>
      <c r="U397" s="5">
        <v>0.627074816878</v>
      </c>
      <c r="V397" s="5">
        <v>75.73</v>
      </c>
      <c r="W397" s="5">
        <v>100</v>
      </c>
      <c r="X397" s="5">
        <v>0.489201755783574</v>
      </c>
      <c r="Y397" s="5">
        <v>2</v>
      </c>
      <c r="Z397" s="5">
        <v>0</v>
      </c>
      <c r="AA397" s="6" t="s">
        <v>45</v>
      </c>
      <c r="AB397" s="5">
        <v>123232173</v>
      </c>
      <c r="AC397" s="6" t="s">
        <v>2794</v>
      </c>
      <c r="AD397" s="6" t="s">
        <v>2795</v>
      </c>
      <c r="AE397" s="6" t="s">
        <v>2796</v>
      </c>
      <c r="AF397" s="6" t="s">
        <v>2797</v>
      </c>
      <c r="AG397" s="5">
        <v>370129</v>
      </c>
      <c r="AH397" s="5">
        <v>0.432129362194</v>
      </c>
      <c r="AI397" s="6" t="s">
        <v>49</v>
      </c>
      <c r="AJ397" s="5">
        <v>75.73</v>
      </c>
      <c r="AK397" s="6" t="s">
        <v>2798</v>
      </c>
      <c r="AL397" s="6" t="s">
        <v>2799</v>
      </c>
      <c r="AM397" s="6" t="s">
        <v>670</v>
      </c>
      <c r="AN397" s="6" t="s">
        <v>371</v>
      </c>
    </row>
    <row r="398" spans="1:40" ht="63.75" customHeight="1">
      <c r="A398" s="5">
        <v>1959038</v>
      </c>
      <c r="B398" s="6" t="s">
        <v>1396</v>
      </c>
      <c r="C398" s="6" t="s">
        <v>2800</v>
      </c>
      <c r="D398" s="6" t="s">
        <v>2801</v>
      </c>
      <c r="E398" s="6" t="s">
        <v>2802</v>
      </c>
      <c r="F398" s="6" t="s">
        <v>1400</v>
      </c>
      <c r="G398" s="7">
        <f t="shared" si="6"/>
        <v>1.1597132956966367</v>
      </c>
      <c r="H398" s="8">
        <v>0.043412507968108784</v>
      </c>
      <c r="I398" s="5">
        <v>1992264.9110491532</v>
      </c>
      <c r="J398" s="5">
        <v>1992264.9110491532</v>
      </c>
      <c r="K398" s="5">
        <v>1311432</v>
      </c>
      <c r="L398" s="5">
        <v>2312159</v>
      </c>
      <c r="M398" s="5">
        <v>2821708</v>
      </c>
      <c r="N398" s="5">
        <v>1523760</v>
      </c>
      <c r="O398" s="5">
        <v>1717894.3437501981</v>
      </c>
      <c r="P398" s="5">
        <v>988265</v>
      </c>
      <c r="Q398" s="5">
        <v>2279676</v>
      </c>
      <c r="R398" s="5">
        <v>2473778</v>
      </c>
      <c r="S398" s="5">
        <v>1129858</v>
      </c>
      <c r="T398" s="5">
        <v>878.85571</v>
      </c>
      <c r="U398" s="5">
        <v>0.20948319637</v>
      </c>
      <c r="V398" s="5">
        <v>54.71</v>
      </c>
      <c r="W398" s="5">
        <v>46.60906731487317</v>
      </c>
      <c r="X398" s="5">
        <v>0.88470144784186</v>
      </c>
      <c r="Y398" s="5">
        <v>2</v>
      </c>
      <c r="Z398" s="5">
        <v>0</v>
      </c>
      <c r="AA398" s="6" t="s">
        <v>45</v>
      </c>
      <c r="AB398" s="5">
        <v>47605961</v>
      </c>
      <c r="AC398" s="6" t="s">
        <v>1401</v>
      </c>
      <c r="AD398" s="6" t="s">
        <v>1402</v>
      </c>
      <c r="AE398" s="6" t="s">
        <v>1403</v>
      </c>
      <c r="AF398" s="6" t="s">
        <v>45</v>
      </c>
      <c r="AG398" s="5">
        <v>381442</v>
      </c>
      <c r="AH398" s="5">
        <v>0.20948319637</v>
      </c>
      <c r="AI398" s="6" t="s">
        <v>49</v>
      </c>
      <c r="AJ398" s="5">
        <v>54.71</v>
      </c>
      <c r="AK398" s="6" t="s">
        <v>1404</v>
      </c>
      <c r="AL398" s="6" t="s">
        <v>369</v>
      </c>
      <c r="AM398" s="6" t="s">
        <v>1405</v>
      </c>
      <c r="AN398" s="6" t="s">
        <v>622</v>
      </c>
    </row>
    <row r="399" spans="1:40" ht="63.75" customHeight="1">
      <c r="A399" s="5">
        <v>1959445</v>
      </c>
      <c r="B399" s="6" t="s">
        <v>1066</v>
      </c>
      <c r="C399" s="6" t="s">
        <v>2803</v>
      </c>
      <c r="D399" s="6" t="s">
        <v>2804</v>
      </c>
      <c r="E399" s="6" t="s">
        <v>2805</v>
      </c>
      <c r="F399" s="6" t="s">
        <v>1070</v>
      </c>
      <c r="G399" s="7">
        <f t="shared" si="6"/>
        <v>1.1585972270758096</v>
      </c>
      <c r="H399" s="8">
        <v>0.03334592250036776</v>
      </c>
      <c r="I399" s="5">
        <v>5454500.708769798</v>
      </c>
      <c r="J399" s="5">
        <v>5454500.708769798</v>
      </c>
      <c r="K399" s="5">
        <v>4384242</v>
      </c>
      <c r="L399" s="5">
        <v>10239298</v>
      </c>
      <c r="M399" s="5">
        <v>4986145</v>
      </c>
      <c r="N399" s="5">
        <v>2208318</v>
      </c>
      <c r="O399" s="5">
        <v>4707848.923940932</v>
      </c>
      <c r="P399" s="5">
        <v>3449168</v>
      </c>
      <c r="Q399" s="5">
        <v>8722960</v>
      </c>
      <c r="R399" s="5">
        <v>4805378</v>
      </c>
      <c r="S399" s="5">
        <v>1853890</v>
      </c>
      <c r="T399" s="5">
        <v>481.560023666667</v>
      </c>
      <c r="U399" s="5">
        <v>0.094963106442</v>
      </c>
      <c r="V399" s="5">
        <v>34.48</v>
      </c>
      <c r="W399" s="5">
        <v>11.953922181488462</v>
      </c>
      <c r="X399" s="5">
        <v>0.740302709483653</v>
      </c>
      <c r="Y399" s="5">
        <v>3</v>
      </c>
      <c r="Z399" s="5">
        <v>0</v>
      </c>
      <c r="AA399" s="6" t="s">
        <v>45</v>
      </c>
      <c r="AB399" s="5">
        <v>281185473</v>
      </c>
      <c r="AC399" s="6" t="s">
        <v>1071</v>
      </c>
      <c r="AD399" s="6" t="s">
        <v>1072</v>
      </c>
      <c r="AE399" s="6" t="s">
        <v>1073</v>
      </c>
      <c r="AF399" s="6" t="s">
        <v>45</v>
      </c>
      <c r="AG399" s="5">
        <v>385473</v>
      </c>
      <c r="AH399" s="5">
        <v>0.094963106442</v>
      </c>
      <c r="AI399" s="6" t="s">
        <v>49</v>
      </c>
      <c r="AJ399" s="5">
        <v>34.48</v>
      </c>
      <c r="AK399" s="6" t="s">
        <v>1075</v>
      </c>
      <c r="AL399" s="6" t="s">
        <v>1134</v>
      </c>
      <c r="AM399" s="6" t="s">
        <v>60</v>
      </c>
      <c r="AN399" s="6" t="s">
        <v>1077</v>
      </c>
    </row>
    <row r="400" spans="1:40" ht="63.75" customHeight="1">
      <c r="A400" s="5">
        <v>1959341</v>
      </c>
      <c r="B400" s="6" t="s">
        <v>2806</v>
      </c>
      <c r="C400" s="6" t="s">
        <v>2807</v>
      </c>
      <c r="D400" s="6" t="s">
        <v>2808</v>
      </c>
      <c r="E400" s="6" t="s">
        <v>2809</v>
      </c>
      <c r="F400" s="6" t="s">
        <v>2810</v>
      </c>
      <c r="G400" s="7">
        <f t="shared" si="6"/>
        <v>1.1578989054680129</v>
      </c>
      <c r="H400" s="8">
        <v>0.028508577740754614</v>
      </c>
      <c r="I400" s="5">
        <v>37133397.62595719</v>
      </c>
      <c r="J400" s="5">
        <v>37133397.62595719</v>
      </c>
      <c r="K400" s="5">
        <v>5721600</v>
      </c>
      <c r="L400" s="5">
        <v>39441834</v>
      </c>
      <c r="M400" s="5">
        <v>64770294</v>
      </c>
      <c r="N400" s="5">
        <v>38599863</v>
      </c>
      <c r="O400" s="5">
        <v>32069637.03877774</v>
      </c>
      <c r="P400" s="5">
        <v>5361580</v>
      </c>
      <c r="Q400" s="5">
        <v>36051636</v>
      </c>
      <c r="R400" s="5">
        <v>53478060</v>
      </c>
      <c r="S400" s="5">
        <v>33387273</v>
      </c>
      <c r="T400" s="5">
        <v>1190.10656366667</v>
      </c>
      <c r="U400" s="5">
        <v>0.357872980979</v>
      </c>
      <c r="V400" s="5">
        <v>33.79</v>
      </c>
      <c r="W400" s="5">
        <v>100</v>
      </c>
      <c r="X400" s="5">
        <v>0.785722743767965</v>
      </c>
      <c r="Y400" s="5">
        <v>3</v>
      </c>
      <c r="Z400" s="5">
        <v>0</v>
      </c>
      <c r="AA400" s="6" t="s">
        <v>45</v>
      </c>
      <c r="AB400" s="5">
        <v>85681904</v>
      </c>
      <c r="AC400" s="6" t="s">
        <v>2811</v>
      </c>
      <c r="AD400" s="6" t="s">
        <v>2812</v>
      </c>
      <c r="AE400" s="6" t="s">
        <v>2813</v>
      </c>
      <c r="AF400" s="6" t="s">
        <v>45</v>
      </c>
      <c r="AG400" s="5">
        <v>375704</v>
      </c>
      <c r="AH400" s="5">
        <v>0.357872980979</v>
      </c>
      <c r="AI400" s="6" t="s">
        <v>49</v>
      </c>
      <c r="AJ400" s="5">
        <v>33.79</v>
      </c>
      <c r="AK400" s="6" t="s">
        <v>71</v>
      </c>
      <c r="AL400" s="6" t="s">
        <v>369</v>
      </c>
      <c r="AM400" s="6" t="s">
        <v>60</v>
      </c>
      <c r="AN400" s="6" t="s">
        <v>45</v>
      </c>
    </row>
    <row r="401" spans="1:40" ht="63.75" customHeight="1">
      <c r="A401" s="5">
        <v>1959290</v>
      </c>
      <c r="B401" s="6" t="s">
        <v>2814</v>
      </c>
      <c r="C401" s="6" t="s">
        <v>2815</v>
      </c>
      <c r="D401" s="6" t="s">
        <v>2816</v>
      </c>
      <c r="E401" s="6" t="s">
        <v>2817</v>
      </c>
      <c r="F401" s="6" t="s">
        <v>2818</v>
      </c>
      <c r="G401" s="7">
        <f t="shared" si="6"/>
        <v>1.1534301392287747</v>
      </c>
      <c r="H401" s="8">
        <v>0.03334592250036776</v>
      </c>
      <c r="I401" s="5">
        <v>26901943.446936645</v>
      </c>
      <c r="J401" s="5">
        <v>26901943.446936645</v>
      </c>
      <c r="K401" s="5">
        <v>24290290</v>
      </c>
      <c r="L401" s="5">
        <v>32996700</v>
      </c>
      <c r="M401" s="5">
        <v>28093855</v>
      </c>
      <c r="N401" s="5">
        <v>22226928</v>
      </c>
      <c r="O401" s="5">
        <v>23323426.82229915</v>
      </c>
      <c r="P401" s="5">
        <v>20645371</v>
      </c>
      <c r="Q401" s="5">
        <v>27520814</v>
      </c>
      <c r="R401" s="5">
        <v>23422701</v>
      </c>
      <c r="S401" s="5">
        <v>21704822</v>
      </c>
      <c r="T401" s="5">
        <v>679.84454</v>
      </c>
      <c r="U401" s="5">
        <v>0.859656759311</v>
      </c>
      <c r="V401" s="5">
        <v>74.46</v>
      </c>
      <c r="W401" s="5">
        <v>156.92576776281774</v>
      </c>
      <c r="X401" s="5">
        <v>0.90006389064723</v>
      </c>
      <c r="Y401" s="5">
        <v>2</v>
      </c>
      <c r="Z401" s="5">
        <v>0</v>
      </c>
      <c r="AA401" s="6" t="s">
        <v>45</v>
      </c>
      <c r="AB401" s="5">
        <v>338817942</v>
      </c>
      <c r="AC401" s="6" t="s">
        <v>2819</v>
      </c>
      <c r="AD401" s="6" t="s">
        <v>2820</v>
      </c>
      <c r="AE401" s="6" t="s">
        <v>2821</v>
      </c>
      <c r="AF401" s="6" t="s">
        <v>45</v>
      </c>
      <c r="AG401" s="5">
        <v>373011</v>
      </c>
      <c r="AH401" s="5">
        <v>0.138369509693</v>
      </c>
      <c r="AI401" s="6" t="s">
        <v>49</v>
      </c>
      <c r="AJ401" s="5">
        <v>74.46</v>
      </c>
      <c r="AK401" s="6" t="s">
        <v>2822</v>
      </c>
      <c r="AL401" s="6" t="s">
        <v>2823</v>
      </c>
      <c r="AM401" s="6" t="s">
        <v>60</v>
      </c>
      <c r="AN401" s="6" t="s">
        <v>45</v>
      </c>
    </row>
    <row r="402" spans="1:40" ht="63.75" customHeight="1">
      <c r="A402" s="5">
        <v>1959084</v>
      </c>
      <c r="B402" s="6" t="s">
        <v>1663</v>
      </c>
      <c r="C402" s="6" t="s">
        <v>1664</v>
      </c>
      <c r="D402" s="6" t="s">
        <v>2824</v>
      </c>
      <c r="E402" s="6" t="s">
        <v>2530</v>
      </c>
      <c r="F402" s="6" t="s">
        <v>1667</v>
      </c>
      <c r="G402" s="7">
        <f t="shared" si="6"/>
        <v>1.1500724503160202</v>
      </c>
      <c r="H402" s="8">
        <v>0.036609926797513605</v>
      </c>
      <c r="I402" s="5">
        <v>13048619.733230138</v>
      </c>
      <c r="J402" s="5">
        <v>13048619.733230138</v>
      </c>
      <c r="K402" s="5">
        <v>19366038</v>
      </c>
      <c r="L402" s="5">
        <v>13097111</v>
      </c>
      <c r="M402" s="5">
        <v>9909529</v>
      </c>
      <c r="N402" s="5">
        <v>9821801</v>
      </c>
      <c r="O402" s="5">
        <v>11345911.059468124</v>
      </c>
      <c r="P402" s="5">
        <v>15781987</v>
      </c>
      <c r="Q402" s="5">
        <v>11432495</v>
      </c>
      <c r="R402" s="5">
        <v>8521659</v>
      </c>
      <c r="S402" s="5">
        <v>9647503</v>
      </c>
      <c r="T402" s="5">
        <v>620.958063666667</v>
      </c>
      <c r="U402" s="5">
        <v>0.178949551911</v>
      </c>
      <c r="V402" s="5">
        <v>35.22</v>
      </c>
      <c r="W402" s="6" t="s">
        <v>45</v>
      </c>
      <c r="X402" s="5">
        <v>0.616140136009363</v>
      </c>
      <c r="Y402" s="5">
        <v>3</v>
      </c>
      <c r="Z402" s="5">
        <v>0</v>
      </c>
      <c r="AA402" s="6" t="s">
        <v>45</v>
      </c>
      <c r="AB402" s="5">
        <v>294862480</v>
      </c>
      <c r="AC402" s="6" t="s">
        <v>1668</v>
      </c>
      <c r="AD402" s="6" t="s">
        <v>1669</v>
      </c>
      <c r="AE402" s="6" t="s">
        <v>1670</v>
      </c>
      <c r="AF402" s="5">
        <v>9424</v>
      </c>
      <c r="AG402" s="5">
        <v>385548</v>
      </c>
      <c r="AH402" s="5">
        <v>0.178949551911</v>
      </c>
      <c r="AI402" s="6" t="s">
        <v>49</v>
      </c>
      <c r="AJ402" s="5">
        <v>35.22</v>
      </c>
      <c r="AK402" s="6" t="s">
        <v>1671</v>
      </c>
      <c r="AL402" s="6" t="s">
        <v>1672</v>
      </c>
      <c r="AM402" s="6" t="s">
        <v>60</v>
      </c>
      <c r="AN402" s="6" t="s">
        <v>45</v>
      </c>
    </row>
    <row r="403" spans="1:40" ht="63.75" customHeight="1">
      <c r="A403" s="5">
        <v>1960322</v>
      </c>
      <c r="B403" s="6" t="s">
        <v>1663</v>
      </c>
      <c r="C403" s="6" t="s">
        <v>1664</v>
      </c>
      <c r="D403" s="6" t="s">
        <v>2825</v>
      </c>
      <c r="E403" s="6" t="s">
        <v>2328</v>
      </c>
      <c r="F403" s="6" t="s">
        <v>1667</v>
      </c>
      <c r="G403" s="7">
        <f t="shared" si="6"/>
        <v>1.1500724503160202</v>
      </c>
      <c r="H403" s="8">
        <v>0.036609926797513605</v>
      </c>
      <c r="I403" s="5">
        <v>13048619.733230138</v>
      </c>
      <c r="J403" s="5">
        <v>13048619.733230138</v>
      </c>
      <c r="K403" s="5">
        <v>19366038</v>
      </c>
      <c r="L403" s="5">
        <v>13097111</v>
      </c>
      <c r="M403" s="5">
        <v>9909529</v>
      </c>
      <c r="N403" s="5">
        <v>9821801</v>
      </c>
      <c r="O403" s="5">
        <v>11345911.059468124</v>
      </c>
      <c r="P403" s="5">
        <v>15781987</v>
      </c>
      <c r="Q403" s="5">
        <v>11432495</v>
      </c>
      <c r="R403" s="5">
        <v>8521659</v>
      </c>
      <c r="S403" s="5">
        <v>9647503</v>
      </c>
      <c r="T403" s="5">
        <v>620.957880666667</v>
      </c>
      <c r="U403" s="5">
        <v>0.473974628626</v>
      </c>
      <c r="V403" s="5">
        <v>22.1</v>
      </c>
      <c r="W403" s="5">
        <v>5.5284196865778075</v>
      </c>
      <c r="X403" s="5">
        <v>0.373790606040061</v>
      </c>
      <c r="Y403" s="5">
        <v>3</v>
      </c>
      <c r="Z403" s="5">
        <v>0</v>
      </c>
      <c r="AA403" s="6" t="s">
        <v>45</v>
      </c>
      <c r="AB403" s="5">
        <v>294862480</v>
      </c>
      <c r="AC403" s="6" t="s">
        <v>1668</v>
      </c>
      <c r="AD403" s="6" t="s">
        <v>1669</v>
      </c>
      <c r="AE403" s="6" t="s">
        <v>1670</v>
      </c>
      <c r="AF403" s="5">
        <v>9424</v>
      </c>
      <c r="AG403" s="5">
        <v>385548</v>
      </c>
      <c r="AH403" s="5">
        <v>0.473974628626</v>
      </c>
      <c r="AI403" s="6" t="s">
        <v>49</v>
      </c>
      <c r="AJ403" s="5">
        <v>22.1</v>
      </c>
      <c r="AK403" s="6" t="s">
        <v>1671</v>
      </c>
      <c r="AL403" s="6" t="s">
        <v>1672</v>
      </c>
      <c r="AM403" s="6" t="s">
        <v>60</v>
      </c>
      <c r="AN403" s="6" t="s">
        <v>45</v>
      </c>
    </row>
    <row r="404" spans="1:40" ht="63.75" customHeight="1">
      <c r="A404" s="5">
        <v>1959351</v>
      </c>
      <c r="B404" s="6" t="s">
        <v>732</v>
      </c>
      <c r="C404" s="6" t="s">
        <v>2364</v>
      </c>
      <c r="D404" s="6" t="s">
        <v>2365</v>
      </c>
      <c r="E404" s="6" t="s">
        <v>2366</v>
      </c>
      <c r="F404" s="6" t="s">
        <v>736</v>
      </c>
      <c r="G404" s="7">
        <f t="shared" si="6"/>
        <v>1.1499992182631016</v>
      </c>
      <c r="H404" s="8">
        <v>0.028508577740754614</v>
      </c>
      <c r="I404" s="5">
        <v>62717043.9585561</v>
      </c>
      <c r="J404" s="5">
        <v>62717043.9585561</v>
      </c>
      <c r="K404" s="5">
        <v>67332657</v>
      </c>
      <c r="L404" s="5">
        <v>67189181</v>
      </c>
      <c r="M404" s="5">
        <v>59199984</v>
      </c>
      <c r="N404" s="5">
        <v>57146355</v>
      </c>
      <c r="O404" s="5">
        <v>54536597.03637071</v>
      </c>
      <c r="P404" s="5">
        <v>55150674</v>
      </c>
      <c r="Q404" s="5">
        <v>64147944</v>
      </c>
      <c r="R404" s="5">
        <v>49803514</v>
      </c>
      <c r="S404" s="5">
        <v>49044257</v>
      </c>
      <c r="T404" s="5">
        <v>552.74829</v>
      </c>
      <c r="U404" s="5">
        <v>1.745603136432</v>
      </c>
      <c r="V404" s="5">
        <v>28.92</v>
      </c>
      <c r="W404" s="5">
        <v>100</v>
      </c>
      <c r="X404" s="5">
        <v>0.887910697590503</v>
      </c>
      <c r="Y404" s="5">
        <v>2</v>
      </c>
      <c r="Z404" s="5">
        <v>0</v>
      </c>
      <c r="AA404" s="6" t="s">
        <v>45</v>
      </c>
      <c r="AB404" s="5">
        <v>6691151</v>
      </c>
      <c r="AC404" s="6" t="s">
        <v>737</v>
      </c>
      <c r="AD404" s="6" t="s">
        <v>738</v>
      </c>
      <c r="AE404" s="6" t="s">
        <v>739</v>
      </c>
      <c r="AF404" s="6" t="s">
        <v>45</v>
      </c>
      <c r="AG404" s="5">
        <v>385364</v>
      </c>
      <c r="AH404" s="5">
        <v>0.689913293182</v>
      </c>
      <c r="AI404" s="6" t="s">
        <v>49</v>
      </c>
      <c r="AJ404" s="5">
        <v>28.92</v>
      </c>
      <c r="AK404" s="6" t="s">
        <v>2367</v>
      </c>
      <c r="AL404" s="6" t="s">
        <v>380</v>
      </c>
      <c r="AM404" s="6" t="s">
        <v>741</v>
      </c>
      <c r="AN404" s="6" t="s">
        <v>742</v>
      </c>
    </row>
    <row r="405" spans="1:40" ht="63.75" customHeight="1">
      <c r="A405" s="5">
        <v>1958928</v>
      </c>
      <c r="B405" s="6" t="s">
        <v>2826</v>
      </c>
      <c r="C405" s="6" t="s">
        <v>2827</v>
      </c>
      <c r="D405" s="6" t="s">
        <v>2828</v>
      </c>
      <c r="E405" s="6" t="s">
        <v>2829</v>
      </c>
      <c r="F405" s="6" t="s">
        <v>2830</v>
      </c>
      <c r="G405" s="7">
        <f t="shared" si="6"/>
        <v>1.1472374476791305</v>
      </c>
      <c r="H405" s="8">
        <v>0.028508577740754614</v>
      </c>
      <c r="I405" s="5">
        <v>7256977.304638924</v>
      </c>
      <c r="J405" s="5">
        <v>7256977.304638924</v>
      </c>
      <c r="K405" s="5">
        <v>7804986</v>
      </c>
      <c r="L405" s="5">
        <v>5425249</v>
      </c>
      <c r="M405" s="5">
        <v>2428861</v>
      </c>
      <c r="N405" s="5">
        <v>13368813</v>
      </c>
      <c r="O405" s="5">
        <v>6325610.551956651</v>
      </c>
      <c r="P405" s="5">
        <v>6345005</v>
      </c>
      <c r="Q405" s="5">
        <v>4875607</v>
      </c>
      <c r="R405" s="5">
        <v>2271013</v>
      </c>
      <c r="S405" s="5">
        <v>11810817</v>
      </c>
      <c r="T405" s="5">
        <v>406.212645</v>
      </c>
      <c r="U405" s="5">
        <v>0.643318226019</v>
      </c>
      <c r="V405" s="5">
        <v>22.28</v>
      </c>
      <c r="W405" s="5">
        <v>13.935752032695875</v>
      </c>
      <c r="X405" s="5">
        <v>0.43905038044873</v>
      </c>
      <c r="Y405" s="5">
        <v>2</v>
      </c>
      <c r="Z405" s="5">
        <v>0</v>
      </c>
      <c r="AA405" s="6" t="s">
        <v>45</v>
      </c>
      <c r="AB405" s="5">
        <v>61216765</v>
      </c>
      <c r="AC405" s="6" t="s">
        <v>2831</v>
      </c>
      <c r="AD405" s="6" t="s">
        <v>2832</v>
      </c>
      <c r="AE405" s="6" t="s">
        <v>2833</v>
      </c>
      <c r="AF405" s="6" t="s">
        <v>2834</v>
      </c>
      <c r="AG405" s="5">
        <v>374996</v>
      </c>
      <c r="AH405" s="5">
        <v>0.108452033221</v>
      </c>
      <c r="AI405" s="6" t="s">
        <v>49</v>
      </c>
      <c r="AJ405" s="5">
        <v>22.28</v>
      </c>
      <c r="AK405" s="6" t="s">
        <v>2835</v>
      </c>
      <c r="AL405" s="6" t="s">
        <v>2836</v>
      </c>
      <c r="AM405" s="6" t="s">
        <v>60</v>
      </c>
      <c r="AN405" s="6" t="s">
        <v>2837</v>
      </c>
    </row>
    <row r="406" spans="1:40" ht="63.75" customHeight="1">
      <c r="A406" s="5">
        <v>1959912</v>
      </c>
      <c r="B406" s="6" t="s">
        <v>2838</v>
      </c>
      <c r="C406" s="6" t="s">
        <v>2839</v>
      </c>
      <c r="D406" s="6" t="s">
        <v>2840</v>
      </c>
      <c r="E406" s="6" t="s">
        <v>2841</v>
      </c>
      <c r="F406" s="6" t="s">
        <v>2842</v>
      </c>
      <c r="G406" s="7">
        <f t="shared" si="6"/>
        <v>1.1472374476791305</v>
      </c>
      <c r="H406" s="8">
        <v>0.028508577740754614</v>
      </c>
      <c r="I406" s="5">
        <v>7256977.304638924</v>
      </c>
      <c r="J406" s="5">
        <v>7256977.304638924</v>
      </c>
      <c r="K406" s="5">
        <v>7804986</v>
      </c>
      <c r="L406" s="5">
        <v>5425249</v>
      </c>
      <c r="M406" s="5">
        <v>2428861</v>
      </c>
      <c r="N406" s="5">
        <v>13368813</v>
      </c>
      <c r="O406" s="5">
        <v>6325610.551956651</v>
      </c>
      <c r="P406" s="5">
        <v>6345005</v>
      </c>
      <c r="Q406" s="5">
        <v>4875607</v>
      </c>
      <c r="R406" s="5">
        <v>2271013</v>
      </c>
      <c r="S406" s="5">
        <v>11810817</v>
      </c>
      <c r="T406" s="5">
        <v>406.21298</v>
      </c>
      <c r="U406" s="5">
        <v>0.182396587962</v>
      </c>
      <c r="V406" s="5">
        <v>30.09</v>
      </c>
      <c r="W406" s="5">
        <v>10.791812460476246</v>
      </c>
      <c r="X406" s="5">
        <v>0.743116742148843</v>
      </c>
      <c r="Y406" s="5">
        <v>2</v>
      </c>
      <c r="Z406" s="5">
        <v>0</v>
      </c>
      <c r="AA406" s="6" t="s">
        <v>45</v>
      </c>
      <c r="AB406" s="5">
        <v>51338633</v>
      </c>
      <c r="AC406" s="6" t="s">
        <v>2843</v>
      </c>
      <c r="AD406" s="6" t="s">
        <v>2844</v>
      </c>
      <c r="AE406" s="6" t="s">
        <v>2845</v>
      </c>
      <c r="AF406" s="6" t="s">
        <v>2846</v>
      </c>
      <c r="AG406" s="5">
        <v>375247</v>
      </c>
      <c r="AH406" s="5">
        <v>0.182396587962</v>
      </c>
      <c r="AI406" s="6" t="s">
        <v>49</v>
      </c>
      <c r="AJ406" s="5">
        <v>30.09</v>
      </c>
      <c r="AK406" s="6" t="s">
        <v>2847</v>
      </c>
      <c r="AL406" s="6" t="s">
        <v>2848</v>
      </c>
      <c r="AM406" s="6" t="s">
        <v>2849</v>
      </c>
      <c r="AN406" s="6" t="s">
        <v>2850</v>
      </c>
    </row>
    <row r="407" spans="1:40" ht="63.75" customHeight="1">
      <c r="A407" s="5">
        <v>1960264</v>
      </c>
      <c r="B407" s="6" t="s">
        <v>2838</v>
      </c>
      <c r="C407" s="6" t="s">
        <v>2851</v>
      </c>
      <c r="D407" s="6" t="s">
        <v>2852</v>
      </c>
      <c r="E407" s="6" t="s">
        <v>2853</v>
      </c>
      <c r="F407" s="6" t="s">
        <v>2842</v>
      </c>
      <c r="G407" s="7">
        <f t="shared" si="6"/>
        <v>1.1472374476791305</v>
      </c>
      <c r="H407" s="8">
        <v>0.028508577740754614</v>
      </c>
      <c r="I407" s="5">
        <v>7256977.304638924</v>
      </c>
      <c r="J407" s="5">
        <v>7256977.304638924</v>
      </c>
      <c r="K407" s="5">
        <v>7804986</v>
      </c>
      <c r="L407" s="5">
        <v>5425249</v>
      </c>
      <c r="M407" s="5">
        <v>2428861</v>
      </c>
      <c r="N407" s="5">
        <v>13368813</v>
      </c>
      <c r="O407" s="5">
        <v>6325610.551956651</v>
      </c>
      <c r="P407" s="5">
        <v>6345005</v>
      </c>
      <c r="Q407" s="5">
        <v>4875607</v>
      </c>
      <c r="R407" s="5">
        <v>2271013</v>
      </c>
      <c r="S407" s="5">
        <v>11810817</v>
      </c>
      <c r="T407" s="5">
        <v>416.22122</v>
      </c>
      <c r="U407" s="5">
        <v>0.09381368879</v>
      </c>
      <c r="V407" s="5">
        <v>31.66</v>
      </c>
      <c r="W407" s="5">
        <v>16.946051989335686</v>
      </c>
      <c r="X407" s="5">
        <v>0.672063154924208</v>
      </c>
      <c r="Y407" s="5">
        <v>2</v>
      </c>
      <c r="Z407" s="5">
        <v>0</v>
      </c>
      <c r="AA407" s="6" t="s">
        <v>45</v>
      </c>
      <c r="AB407" s="5">
        <v>51338633</v>
      </c>
      <c r="AC407" s="6" t="s">
        <v>2843</v>
      </c>
      <c r="AD407" s="6" t="s">
        <v>2844</v>
      </c>
      <c r="AE407" s="6" t="s">
        <v>2845</v>
      </c>
      <c r="AF407" s="6" t="s">
        <v>2846</v>
      </c>
      <c r="AG407" s="5">
        <v>375247</v>
      </c>
      <c r="AH407" s="5">
        <v>0.09381368879</v>
      </c>
      <c r="AI407" s="6" t="s">
        <v>49</v>
      </c>
      <c r="AJ407" s="5">
        <v>31.66</v>
      </c>
      <c r="AK407" s="6" t="s">
        <v>2847</v>
      </c>
      <c r="AL407" s="6" t="s">
        <v>2848</v>
      </c>
      <c r="AM407" s="6" t="s">
        <v>2849</v>
      </c>
      <c r="AN407" s="6" t="s">
        <v>2850</v>
      </c>
    </row>
    <row r="408" spans="1:40" ht="63.75" customHeight="1">
      <c r="A408" s="5">
        <v>1958650</v>
      </c>
      <c r="B408" s="6" t="s">
        <v>1779</v>
      </c>
      <c r="C408" s="6" t="s">
        <v>2854</v>
      </c>
      <c r="D408" s="6" t="s">
        <v>2855</v>
      </c>
      <c r="E408" s="6" t="s">
        <v>2856</v>
      </c>
      <c r="F408" s="6" t="s">
        <v>2857</v>
      </c>
      <c r="G408" s="7">
        <f t="shared" si="6"/>
        <v>1.1461413552664264</v>
      </c>
      <c r="H408" s="8">
        <v>0.026974996713907844</v>
      </c>
      <c r="I408" s="5">
        <v>1524719.1627713267</v>
      </c>
      <c r="J408" s="5">
        <v>1524719.1627713267</v>
      </c>
      <c r="K408" s="5">
        <v>1462137</v>
      </c>
      <c r="L408" s="5">
        <v>2520873</v>
      </c>
      <c r="M408" s="5">
        <v>897959</v>
      </c>
      <c r="N408" s="5">
        <v>1217907</v>
      </c>
      <c r="O408" s="5">
        <v>1330306.3847799979</v>
      </c>
      <c r="P408" s="5">
        <v>1361787</v>
      </c>
      <c r="Q408" s="5">
        <v>2095498</v>
      </c>
      <c r="R408" s="5">
        <v>822692</v>
      </c>
      <c r="S408" s="5">
        <v>1041249</v>
      </c>
      <c r="T408" s="5">
        <v>1005.99829</v>
      </c>
      <c r="U408" s="5">
        <v>0.92889603777</v>
      </c>
      <c r="V408" s="5">
        <v>22.17</v>
      </c>
      <c r="W408" s="5">
        <v>16.946051989335686</v>
      </c>
      <c r="X408" s="5">
        <v>0.138817522327176</v>
      </c>
      <c r="Y408" s="5">
        <v>2</v>
      </c>
      <c r="Z408" s="5">
        <v>0</v>
      </c>
      <c r="AA408" s="6" t="s">
        <v>45</v>
      </c>
      <c r="AB408" s="5">
        <v>212288549</v>
      </c>
      <c r="AC408" s="6" t="s">
        <v>2858</v>
      </c>
      <c r="AD408" s="6" t="s">
        <v>2859</v>
      </c>
      <c r="AE408" s="6" t="s">
        <v>2860</v>
      </c>
      <c r="AF408" s="5">
        <v>11664</v>
      </c>
      <c r="AG408" s="5">
        <v>375250</v>
      </c>
      <c r="AH408" s="5">
        <v>0.92889603777</v>
      </c>
      <c r="AI408" s="6" t="s">
        <v>49</v>
      </c>
      <c r="AJ408" s="5">
        <v>22.17</v>
      </c>
      <c r="AK408" s="6" t="s">
        <v>193</v>
      </c>
      <c r="AL408" s="6" t="s">
        <v>796</v>
      </c>
      <c r="AM408" s="6" t="s">
        <v>1050</v>
      </c>
      <c r="AN408" s="6" t="s">
        <v>45</v>
      </c>
    </row>
    <row r="409" spans="1:40" ht="63.75" customHeight="1">
      <c r="A409" s="5">
        <v>1958651</v>
      </c>
      <c r="B409" s="6" t="s">
        <v>1779</v>
      </c>
      <c r="C409" s="6" t="s">
        <v>2854</v>
      </c>
      <c r="D409" s="6" t="s">
        <v>2861</v>
      </c>
      <c r="E409" s="6" t="s">
        <v>2862</v>
      </c>
      <c r="F409" s="6" t="s">
        <v>2857</v>
      </c>
      <c r="G409" s="7">
        <f t="shared" si="6"/>
        <v>1.1461413552664264</v>
      </c>
      <c r="H409" s="8">
        <v>0.026974996713907844</v>
      </c>
      <c r="I409" s="5">
        <v>1524719.1627713267</v>
      </c>
      <c r="J409" s="5">
        <v>1524719.1627713267</v>
      </c>
      <c r="K409" s="5">
        <v>1462137</v>
      </c>
      <c r="L409" s="5">
        <v>2520873</v>
      </c>
      <c r="M409" s="5">
        <v>897959</v>
      </c>
      <c r="N409" s="5">
        <v>1217907</v>
      </c>
      <c r="O409" s="5">
        <v>1330306.3847799979</v>
      </c>
      <c r="P409" s="5">
        <v>1361787</v>
      </c>
      <c r="Q409" s="5">
        <v>2095498</v>
      </c>
      <c r="R409" s="5">
        <v>822692</v>
      </c>
      <c r="S409" s="5">
        <v>1041249</v>
      </c>
      <c r="T409" s="5">
        <v>1001.99011</v>
      </c>
      <c r="U409" s="5">
        <v>0.140790718258</v>
      </c>
      <c r="V409" s="5">
        <v>32.1</v>
      </c>
      <c r="W409" s="5">
        <v>6.509085588657793</v>
      </c>
      <c r="X409" s="5">
        <v>0.68096870563279</v>
      </c>
      <c r="Y409" s="5">
        <v>2</v>
      </c>
      <c r="Z409" s="5">
        <v>0</v>
      </c>
      <c r="AA409" s="6" t="s">
        <v>45</v>
      </c>
      <c r="AB409" s="5">
        <v>212288549</v>
      </c>
      <c r="AC409" s="6" t="s">
        <v>2858</v>
      </c>
      <c r="AD409" s="6" t="s">
        <v>2859</v>
      </c>
      <c r="AE409" s="6" t="s">
        <v>2860</v>
      </c>
      <c r="AF409" s="5">
        <v>11664</v>
      </c>
      <c r="AG409" s="5">
        <v>375250</v>
      </c>
      <c r="AH409" s="5">
        <v>0.140790718258</v>
      </c>
      <c r="AI409" s="6" t="s">
        <v>49</v>
      </c>
      <c r="AJ409" s="5">
        <v>32.1</v>
      </c>
      <c r="AK409" s="6" t="s">
        <v>193</v>
      </c>
      <c r="AL409" s="6" t="s">
        <v>796</v>
      </c>
      <c r="AM409" s="6" t="s">
        <v>1050</v>
      </c>
      <c r="AN409" s="6" t="s">
        <v>45</v>
      </c>
    </row>
    <row r="410" spans="1:40" ht="63.75" customHeight="1">
      <c r="A410" s="5">
        <v>1959256</v>
      </c>
      <c r="B410" s="6" t="s">
        <v>2863</v>
      </c>
      <c r="C410" s="6" t="s">
        <v>2864</v>
      </c>
      <c r="D410" s="6" t="s">
        <v>2865</v>
      </c>
      <c r="E410" s="6" t="s">
        <v>696</v>
      </c>
      <c r="F410" s="6" t="s">
        <v>2866</v>
      </c>
      <c r="G410" s="7">
        <f t="shared" si="6"/>
        <v>1.1450630249348122</v>
      </c>
      <c r="H410" s="8">
        <v>0.04062549244542238</v>
      </c>
      <c r="I410" s="5">
        <v>32700361.083900202</v>
      </c>
      <c r="J410" s="5">
        <v>32700361.083900202</v>
      </c>
      <c r="K410" s="5">
        <v>28043556</v>
      </c>
      <c r="L410" s="5">
        <v>36570624</v>
      </c>
      <c r="M410" s="5">
        <v>21701449</v>
      </c>
      <c r="N410" s="5">
        <v>44485816</v>
      </c>
      <c r="O410" s="5">
        <v>28557695.403501317</v>
      </c>
      <c r="P410" s="5">
        <v>24086776</v>
      </c>
      <c r="Q410" s="5">
        <v>29782943</v>
      </c>
      <c r="R410" s="5">
        <v>16371103</v>
      </c>
      <c r="S410" s="5">
        <v>43989960</v>
      </c>
      <c r="T410" s="5">
        <v>701.674983666667</v>
      </c>
      <c r="U410" s="5">
        <v>0.377078495361</v>
      </c>
      <c r="V410" s="5">
        <v>42.76</v>
      </c>
      <c r="W410" s="5">
        <v>75.59209118768501</v>
      </c>
      <c r="X410" s="5">
        <v>0.811502517001345</v>
      </c>
      <c r="Y410" s="5">
        <v>3</v>
      </c>
      <c r="Z410" s="5">
        <v>0</v>
      </c>
      <c r="AA410" s="6" t="s">
        <v>45</v>
      </c>
      <c r="AB410" s="5">
        <v>28201882</v>
      </c>
      <c r="AC410" s="6" t="s">
        <v>2867</v>
      </c>
      <c r="AD410" s="6" t="s">
        <v>2868</v>
      </c>
      <c r="AE410" s="6" t="s">
        <v>2869</v>
      </c>
      <c r="AF410" s="6" t="s">
        <v>2870</v>
      </c>
      <c r="AG410" s="5">
        <v>374823</v>
      </c>
      <c r="AH410" s="5">
        <v>0.377078495361</v>
      </c>
      <c r="AI410" s="6" t="s">
        <v>49</v>
      </c>
      <c r="AJ410" s="5">
        <v>42.76</v>
      </c>
      <c r="AK410" s="6" t="s">
        <v>83</v>
      </c>
      <c r="AL410" s="6" t="s">
        <v>2871</v>
      </c>
      <c r="AM410" s="6" t="s">
        <v>2168</v>
      </c>
      <c r="AN410" s="6" t="s">
        <v>45</v>
      </c>
    </row>
    <row r="411" spans="1:40" ht="63.75" customHeight="1">
      <c r="A411" s="5">
        <v>1960240</v>
      </c>
      <c r="B411" s="6" t="s">
        <v>2710</v>
      </c>
      <c r="C411" s="6" t="s">
        <v>2719</v>
      </c>
      <c r="D411" s="6" t="s">
        <v>2872</v>
      </c>
      <c r="E411" s="6" t="s">
        <v>2721</v>
      </c>
      <c r="F411" s="6" t="s">
        <v>2714</v>
      </c>
      <c r="G411" s="7">
        <f t="shared" si="6"/>
        <v>1.1432024113619819</v>
      </c>
      <c r="H411" s="8">
        <v>0.031381486559286256</v>
      </c>
      <c r="I411" s="5">
        <v>5331293.411396335</v>
      </c>
      <c r="J411" s="5">
        <v>5331293.411396335</v>
      </c>
      <c r="K411" s="5">
        <v>3694556</v>
      </c>
      <c r="L411" s="5">
        <v>5807528</v>
      </c>
      <c r="M411" s="5">
        <v>6078557</v>
      </c>
      <c r="N411" s="5">
        <v>5744533</v>
      </c>
      <c r="O411" s="5">
        <v>4663472.853459756</v>
      </c>
      <c r="P411" s="5">
        <v>2969869</v>
      </c>
      <c r="Q411" s="5">
        <v>4997679</v>
      </c>
      <c r="R411" s="5">
        <v>5181600</v>
      </c>
      <c r="S411" s="5">
        <v>5504743</v>
      </c>
      <c r="T411" s="5">
        <v>655.959650666667</v>
      </c>
      <c r="U411" s="5">
        <v>0.77421412876</v>
      </c>
      <c r="V411" s="5">
        <v>22.29</v>
      </c>
      <c r="W411" s="5">
        <v>6.766936096248667</v>
      </c>
      <c r="X411" s="5">
        <v>0.92750842830768</v>
      </c>
      <c r="Y411" s="5">
        <v>3</v>
      </c>
      <c r="Z411" s="5">
        <v>0</v>
      </c>
      <c r="AA411" s="6" t="s">
        <v>45</v>
      </c>
      <c r="AB411" s="5">
        <v>20138800</v>
      </c>
      <c r="AC411" s="6" t="s">
        <v>2585</v>
      </c>
      <c r="AD411" s="6" t="s">
        <v>2715</v>
      </c>
      <c r="AE411" s="6" t="s">
        <v>2716</v>
      </c>
      <c r="AF411" s="6" t="s">
        <v>45</v>
      </c>
      <c r="AG411" s="5">
        <v>373009</v>
      </c>
      <c r="AH411" s="5">
        <v>0.77421412876</v>
      </c>
      <c r="AI411" s="6" t="s">
        <v>49</v>
      </c>
      <c r="AJ411" s="5">
        <v>22.29</v>
      </c>
      <c r="AK411" s="6" t="s">
        <v>2717</v>
      </c>
      <c r="AL411" s="6" t="s">
        <v>2718</v>
      </c>
      <c r="AM411" s="6" t="s">
        <v>60</v>
      </c>
      <c r="AN411" s="6" t="s">
        <v>45</v>
      </c>
    </row>
    <row r="412" spans="1:40" ht="63.75" customHeight="1">
      <c r="A412" s="5">
        <v>1959453</v>
      </c>
      <c r="B412" s="6" t="s">
        <v>2873</v>
      </c>
      <c r="C412" s="6" t="s">
        <v>2874</v>
      </c>
      <c r="D412" s="6" t="s">
        <v>2875</v>
      </c>
      <c r="E412" s="6" t="s">
        <v>2358</v>
      </c>
      <c r="F412" s="6" t="s">
        <v>2876</v>
      </c>
      <c r="G412" s="7">
        <f t="shared" si="6"/>
        <v>1.1417285433139646</v>
      </c>
      <c r="H412" s="8">
        <v>0.04195003009454391</v>
      </c>
      <c r="I412" s="5">
        <v>91985762.13926193</v>
      </c>
      <c r="J412" s="5">
        <v>91985762.13926193</v>
      </c>
      <c r="K412" s="5">
        <v>24893194</v>
      </c>
      <c r="L412" s="5">
        <v>139904273</v>
      </c>
      <c r="M412" s="5">
        <v>117635551</v>
      </c>
      <c r="N412" s="5">
        <v>85510031</v>
      </c>
      <c r="O412" s="5">
        <v>80567103.86889812</v>
      </c>
      <c r="P412" s="5">
        <v>19882319</v>
      </c>
      <c r="Q412" s="5">
        <v>119935712</v>
      </c>
      <c r="R412" s="5">
        <v>96524760</v>
      </c>
      <c r="S412" s="5">
        <v>85925626</v>
      </c>
      <c r="T412" s="5">
        <v>983.32104</v>
      </c>
      <c r="U412" s="5">
        <v>0.392748437735</v>
      </c>
      <c r="V412" s="5">
        <v>96.88</v>
      </c>
      <c r="W412" s="5">
        <v>114.21901175404453</v>
      </c>
      <c r="X412" s="5">
        <v>0.987301628886309</v>
      </c>
      <c r="Y412" s="5">
        <v>2</v>
      </c>
      <c r="Z412" s="5">
        <v>0</v>
      </c>
      <c r="AA412" s="6" t="s">
        <v>45</v>
      </c>
      <c r="AB412" s="5">
        <v>8928249</v>
      </c>
      <c r="AC412" s="6" t="s">
        <v>2877</v>
      </c>
      <c r="AD412" s="6" t="s">
        <v>2878</v>
      </c>
      <c r="AE412" s="6" t="s">
        <v>2879</v>
      </c>
      <c r="AF412" s="5">
        <v>6138</v>
      </c>
      <c r="AG412" s="5">
        <v>377662</v>
      </c>
      <c r="AH412" s="5">
        <v>0.166867118506</v>
      </c>
      <c r="AI412" s="6" t="s">
        <v>49</v>
      </c>
      <c r="AJ412" s="5">
        <v>96.88</v>
      </c>
      <c r="AK412" s="6" t="s">
        <v>204</v>
      </c>
      <c r="AL412" s="6" t="s">
        <v>2880</v>
      </c>
      <c r="AM412" s="6" t="s">
        <v>2881</v>
      </c>
      <c r="AN412" s="6" t="s">
        <v>45</v>
      </c>
    </row>
    <row r="413" spans="1:40" ht="63.75" customHeight="1">
      <c r="A413" s="5">
        <v>1960125</v>
      </c>
      <c r="B413" s="6" t="s">
        <v>1680</v>
      </c>
      <c r="C413" s="6" t="s">
        <v>2882</v>
      </c>
      <c r="D413" s="6" t="s">
        <v>2883</v>
      </c>
      <c r="E413" s="6" t="s">
        <v>2884</v>
      </c>
      <c r="F413" s="6" t="s">
        <v>1684</v>
      </c>
      <c r="G413" s="7">
        <f t="shared" si="6"/>
        <v>1.1358873286201654</v>
      </c>
      <c r="H413" s="8">
        <v>0.049463093812339036</v>
      </c>
      <c r="I413" s="5">
        <v>4179356.676405017</v>
      </c>
      <c r="J413" s="5">
        <v>4179356.676405017</v>
      </c>
      <c r="K413" s="5">
        <v>3548327</v>
      </c>
      <c r="L413" s="5">
        <v>5404462</v>
      </c>
      <c r="M413" s="5">
        <v>3585281</v>
      </c>
      <c r="N413" s="6" t="s">
        <v>45</v>
      </c>
      <c r="O413" s="5">
        <v>3679376.08871995</v>
      </c>
      <c r="P413" s="5">
        <v>2907579</v>
      </c>
      <c r="Q413" s="5">
        <v>4715610</v>
      </c>
      <c r="R413" s="5">
        <v>3414939</v>
      </c>
      <c r="S413" s="6" t="s">
        <v>45</v>
      </c>
      <c r="T413" s="5">
        <v>1116.478025</v>
      </c>
      <c r="U413" s="5">
        <v>0.017025480322</v>
      </c>
      <c r="V413" s="5">
        <v>56.25</v>
      </c>
      <c r="W413" s="5">
        <v>56.19541381505378</v>
      </c>
      <c r="X413" s="5">
        <v>0.95534308718234</v>
      </c>
      <c r="Y413" s="5">
        <v>2</v>
      </c>
      <c r="Z413" s="5">
        <v>0</v>
      </c>
      <c r="AA413" s="6" t="s">
        <v>45</v>
      </c>
      <c r="AB413" s="5">
        <v>122065442</v>
      </c>
      <c r="AC413" s="6" t="s">
        <v>1685</v>
      </c>
      <c r="AD413" s="6" t="s">
        <v>1686</v>
      </c>
      <c r="AE413" s="6" t="s">
        <v>1687</v>
      </c>
      <c r="AF413" s="6" t="s">
        <v>45</v>
      </c>
      <c r="AG413" s="5">
        <v>384635</v>
      </c>
      <c r="AH413" s="5">
        <v>0.017025480322</v>
      </c>
      <c r="AI413" s="6" t="s">
        <v>49</v>
      </c>
      <c r="AJ413" s="5">
        <v>56.25</v>
      </c>
      <c r="AK413" s="6" t="s">
        <v>1689</v>
      </c>
      <c r="AL413" s="6" t="s">
        <v>2607</v>
      </c>
      <c r="AM413" s="6" t="s">
        <v>60</v>
      </c>
      <c r="AN413" s="6" t="s">
        <v>45</v>
      </c>
    </row>
    <row r="414" spans="1:40" ht="63.75" customHeight="1">
      <c r="A414" s="5">
        <v>1960217</v>
      </c>
      <c r="B414" s="6" t="s">
        <v>2885</v>
      </c>
      <c r="C414" s="6" t="s">
        <v>2886</v>
      </c>
      <c r="D414" s="6" t="s">
        <v>2887</v>
      </c>
      <c r="E414" s="6" t="s">
        <v>2888</v>
      </c>
      <c r="F414" s="6" t="s">
        <v>2889</v>
      </c>
      <c r="G414" s="7">
        <f t="shared" si="6"/>
        <v>1.13572897343136</v>
      </c>
      <c r="H414" s="8">
        <v>0.02525845077433893</v>
      </c>
      <c r="I414" s="5">
        <v>8530703.536649216</v>
      </c>
      <c r="J414" s="5">
        <v>8530703.536649216</v>
      </c>
      <c r="K414" s="5">
        <v>5024857</v>
      </c>
      <c r="L414" s="5">
        <v>8502982</v>
      </c>
      <c r="M414" s="5">
        <v>8499640</v>
      </c>
      <c r="N414" s="5">
        <v>12095335</v>
      </c>
      <c r="O414" s="5">
        <v>7511214.150745433</v>
      </c>
      <c r="P414" s="5">
        <v>4318804</v>
      </c>
      <c r="Q414" s="5">
        <v>7360317</v>
      </c>
      <c r="R414" s="5">
        <v>8058771</v>
      </c>
      <c r="S414" s="5">
        <v>10306965</v>
      </c>
      <c r="T414" s="5">
        <v>614.2785</v>
      </c>
      <c r="U414" s="5">
        <v>0.254164856122</v>
      </c>
      <c r="V414" s="5">
        <v>20.8</v>
      </c>
      <c r="W414" s="5">
        <v>8.91475066632706</v>
      </c>
      <c r="X414" s="5">
        <v>0.291825178545869</v>
      </c>
      <c r="Y414" s="5">
        <v>2</v>
      </c>
      <c r="Z414" s="5">
        <v>0</v>
      </c>
      <c r="AA414" s="6" t="s">
        <v>45</v>
      </c>
      <c r="AB414" s="5">
        <v>51338633</v>
      </c>
      <c r="AC414" s="6" t="s">
        <v>2843</v>
      </c>
      <c r="AD414" s="6" t="s">
        <v>2890</v>
      </c>
      <c r="AE414" s="6" t="s">
        <v>2845</v>
      </c>
      <c r="AF414" s="6" t="s">
        <v>2891</v>
      </c>
      <c r="AG414" s="5">
        <v>375247</v>
      </c>
      <c r="AH414" s="5">
        <v>0.254164856122</v>
      </c>
      <c r="AI414" s="6" t="s">
        <v>49</v>
      </c>
      <c r="AJ414" s="5">
        <v>20.8</v>
      </c>
      <c r="AK414" s="6" t="s">
        <v>2892</v>
      </c>
      <c r="AL414" s="6" t="s">
        <v>1652</v>
      </c>
      <c r="AM414" s="6" t="s">
        <v>2893</v>
      </c>
      <c r="AN414" s="6" t="s">
        <v>2894</v>
      </c>
    </row>
    <row r="415" spans="1:40" ht="63.75" customHeight="1">
      <c r="A415" s="5">
        <v>1959711</v>
      </c>
      <c r="B415" s="6" t="s">
        <v>2419</v>
      </c>
      <c r="C415" s="6" t="s">
        <v>2657</v>
      </c>
      <c r="D415" s="6" t="s">
        <v>2895</v>
      </c>
      <c r="E415" s="6" t="s">
        <v>2659</v>
      </c>
      <c r="F415" s="6" t="s">
        <v>2423</v>
      </c>
      <c r="G415" s="7">
        <f t="shared" si="6"/>
        <v>1.1355757138735159</v>
      </c>
      <c r="H415" s="8">
        <v>0.0443826088364955</v>
      </c>
      <c r="I415" s="5">
        <v>33700389.20957475</v>
      </c>
      <c r="J415" s="5">
        <v>33700389.20957475</v>
      </c>
      <c r="K415" s="5">
        <v>21367406</v>
      </c>
      <c r="L415" s="5">
        <v>47577204</v>
      </c>
      <c r="M415" s="5">
        <v>48073008</v>
      </c>
      <c r="N415" s="5">
        <v>17783939</v>
      </c>
      <c r="O415" s="5">
        <v>29676919.643359344</v>
      </c>
      <c r="P415" s="5">
        <v>18075643</v>
      </c>
      <c r="Q415" s="5">
        <v>40244395</v>
      </c>
      <c r="R415" s="5">
        <v>42339218</v>
      </c>
      <c r="S415" s="5">
        <v>18048423</v>
      </c>
      <c r="T415" s="5">
        <v>839.339900666667</v>
      </c>
      <c r="U415" s="5">
        <v>1.240855961711</v>
      </c>
      <c r="V415" s="5">
        <v>58.9</v>
      </c>
      <c r="W415" s="5">
        <v>38.60084507335172</v>
      </c>
      <c r="X415" s="5">
        <v>0.813115949937058</v>
      </c>
      <c r="Y415" s="5">
        <v>3</v>
      </c>
      <c r="Z415" s="5">
        <v>0</v>
      </c>
      <c r="AA415" s="6" t="s">
        <v>45</v>
      </c>
      <c r="AB415" s="5">
        <v>1170384</v>
      </c>
      <c r="AC415" s="6" t="s">
        <v>2424</v>
      </c>
      <c r="AD415" s="6" t="s">
        <v>2425</v>
      </c>
      <c r="AE415" s="6" t="s">
        <v>2426</v>
      </c>
      <c r="AF415" s="6" t="s">
        <v>45</v>
      </c>
      <c r="AG415" s="5">
        <v>372250</v>
      </c>
      <c r="AH415" s="5">
        <v>1.240855961711</v>
      </c>
      <c r="AI415" s="6" t="s">
        <v>49</v>
      </c>
      <c r="AJ415" s="5">
        <v>58.9</v>
      </c>
      <c r="AK415" s="6" t="s">
        <v>204</v>
      </c>
      <c r="AL415" s="6" t="s">
        <v>1248</v>
      </c>
      <c r="AM415" s="6" t="s">
        <v>60</v>
      </c>
      <c r="AN415" s="6" t="s">
        <v>2048</v>
      </c>
    </row>
    <row r="416" spans="1:40" ht="63.75" customHeight="1">
      <c r="A416" s="5">
        <v>1960301</v>
      </c>
      <c r="B416" s="6" t="s">
        <v>1779</v>
      </c>
      <c r="C416" s="6" t="s">
        <v>2896</v>
      </c>
      <c r="D416" s="6" t="s">
        <v>2897</v>
      </c>
      <c r="E416" s="6" t="s">
        <v>2898</v>
      </c>
      <c r="F416" s="6" t="s">
        <v>2857</v>
      </c>
      <c r="G416" s="7">
        <f t="shared" si="6"/>
        <v>1.1300556811457265</v>
      </c>
      <c r="H416" s="8">
        <v>0.047260617082978476</v>
      </c>
      <c r="I416" s="5">
        <v>4094958.488116483</v>
      </c>
      <c r="J416" s="5">
        <v>4094958.488116483</v>
      </c>
      <c r="K416" s="5">
        <v>3146265</v>
      </c>
      <c r="L416" s="5">
        <v>4632106</v>
      </c>
      <c r="M416" s="5">
        <v>4735589</v>
      </c>
      <c r="N416" s="5">
        <v>3865874</v>
      </c>
      <c r="O416" s="5">
        <v>3623678.511101983</v>
      </c>
      <c r="P416" s="5">
        <v>2474956</v>
      </c>
      <c r="Q416" s="5">
        <v>3813818</v>
      </c>
      <c r="R416" s="5">
        <v>4363401</v>
      </c>
      <c r="S416" s="5">
        <v>3842539</v>
      </c>
      <c r="T416" s="5">
        <v>632.30218</v>
      </c>
      <c r="U416" s="5">
        <v>0.761318626907</v>
      </c>
      <c r="V416" s="5">
        <v>41.49</v>
      </c>
      <c r="W416" s="5">
        <v>51.52868181551829</v>
      </c>
      <c r="X416" s="5">
        <v>0.861599355052323</v>
      </c>
      <c r="Y416" s="5">
        <v>2</v>
      </c>
      <c r="Z416" s="5">
        <v>0</v>
      </c>
      <c r="AA416" s="6" t="s">
        <v>45</v>
      </c>
      <c r="AB416" s="5">
        <v>212288549</v>
      </c>
      <c r="AC416" s="6" t="s">
        <v>2858</v>
      </c>
      <c r="AD416" s="6" t="s">
        <v>2859</v>
      </c>
      <c r="AE416" s="6" t="s">
        <v>2860</v>
      </c>
      <c r="AF416" s="5">
        <v>11664</v>
      </c>
      <c r="AG416" s="6" t="s">
        <v>45</v>
      </c>
      <c r="AH416" s="5">
        <v>0.761318626907</v>
      </c>
      <c r="AI416" s="6" t="s">
        <v>49</v>
      </c>
      <c r="AJ416" s="5">
        <v>41.49</v>
      </c>
      <c r="AK416" s="6" t="s">
        <v>193</v>
      </c>
      <c r="AL416" s="6" t="s">
        <v>796</v>
      </c>
      <c r="AM416" s="6" t="s">
        <v>1050</v>
      </c>
      <c r="AN416" s="6" t="s">
        <v>45</v>
      </c>
    </row>
    <row r="417" spans="1:40" ht="63.75" customHeight="1">
      <c r="A417" s="5">
        <v>1959553</v>
      </c>
      <c r="B417" s="6" t="s">
        <v>2899</v>
      </c>
      <c r="C417" s="6" t="s">
        <v>2900</v>
      </c>
      <c r="D417" s="6" t="s">
        <v>2901</v>
      </c>
      <c r="E417" s="6" t="s">
        <v>782</v>
      </c>
      <c r="F417" s="6" t="s">
        <v>2902</v>
      </c>
      <c r="G417" s="7">
        <f t="shared" si="6"/>
        <v>1.1296735551408725</v>
      </c>
      <c r="H417" s="8">
        <v>0.026974996713907844</v>
      </c>
      <c r="I417" s="5">
        <v>29976025.981213614</v>
      </c>
      <c r="J417" s="5">
        <v>29976025.981213614</v>
      </c>
      <c r="K417" s="5">
        <v>26990025</v>
      </c>
      <c r="L417" s="5">
        <v>43186056</v>
      </c>
      <c r="M417" s="5">
        <v>19751997</v>
      </c>
      <c r="N417" s="6" t="s">
        <v>45</v>
      </c>
      <c r="O417" s="5">
        <v>26535122.332287885</v>
      </c>
      <c r="P417" s="5">
        <v>23025038</v>
      </c>
      <c r="Q417" s="5">
        <v>39151070</v>
      </c>
      <c r="R417" s="5">
        <v>17429258</v>
      </c>
      <c r="S417" s="6" t="s">
        <v>45</v>
      </c>
      <c r="T417" s="5">
        <v>709.372555</v>
      </c>
      <c r="U417" s="5">
        <v>0.541708050258</v>
      </c>
      <c r="V417" s="5">
        <v>35.71</v>
      </c>
      <c r="W417" s="5">
        <v>44.428375394423746</v>
      </c>
      <c r="X417" s="5">
        <v>0.830982741809935</v>
      </c>
      <c r="Y417" s="5">
        <v>2</v>
      </c>
      <c r="Z417" s="5">
        <v>0</v>
      </c>
      <c r="AA417" s="6" t="s">
        <v>45</v>
      </c>
      <c r="AB417" s="5">
        <v>81881209</v>
      </c>
      <c r="AC417" s="6" t="s">
        <v>2903</v>
      </c>
      <c r="AD417" s="6" t="s">
        <v>2904</v>
      </c>
      <c r="AE417" s="6" t="s">
        <v>2905</v>
      </c>
      <c r="AF417" s="6" t="s">
        <v>45</v>
      </c>
      <c r="AG417" s="5">
        <v>380756</v>
      </c>
      <c r="AH417" s="5">
        <v>0.541708050258</v>
      </c>
      <c r="AI417" s="6" t="s">
        <v>49</v>
      </c>
      <c r="AJ417" s="5">
        <v>35.71</v>
      </c>
      <c r="AK417" s="6" t="s">
        <v>204</v>
      </c>
      <c r="AL417" s="6" t="s">
        <v>2906</v>
      </c>
      <c r="AM417" s="6" t="s">
        <v>60</v>
      </c>
      <c r="AN417" s="6" t="s">
        <v>45</v>
      </c>
    </row>
    <row r="418" spans="1:40" ht="63.75" customHeight="1">
      <c r="A418" s="5">
        <v>1959947</v>
      </c>
      <c r="B418" s="6" t="s">
        <v>2907</v>
      </c>
      <c r="C418" s="6" t="s">
        <v>2908</v>
      </c>
      <c r="D418" s="6" t="s">
        <v>2909</v>
      </c>
      <c r="E418" s="6" t="s">
        <v>2910</v>
      </c>
      <c r="F418" s="6" t="s">
        <v>2911</v>
      </c>
      <c r="G418" s="7">
        <f t="shared" si="6"/>
        <v>1.1263219924633092</v>
      </c>
      <c r="H418" s="8">
        <v>0.035409264732561674</v>
      </c>
      <c r="I418" s="5">
        <v>3460035.166309359</v>
      </c>
      <c r="J418" s="5">
        <v>3460035.166309359</v>
      </c>
      <c r="K418" s="5">
        <v>1459864</v>
      </c>
      <c r="L418" s="5">
        <v>3989679</v>
      </c>
      <c r="M418" s="5">
        <v>3810774</v>
      </c>
      <c r="N418" s="5">
        <v>4579824</v>
      </c>
      <c r="O418" s="5">
        <v>3071976.920864459</v>
      </c>
      <c r="P418" s="5">
        <v>1317168</v>
      </c>
      <c r="Q418" s="5">
        <v>3290233</v>
      </c>
      <c r="R418" s="5">
        <v>3225925</v>
      </c>
      <c r="S418" s="5">
        <v>4454581</v>
      </c>
      <c r="T418" s="5">
        <v>774.614253666667</v>
      </c>
      <c r="U418" s="5">
        <v>0.463858605953</v>
      </c>
      <c r="V418" s="5">
        <v>31.46</v>
      </c>
      <c r="W418" s="5">
        <v>100</v>
      </c>
      <c r="X418" s="5">
        <v>0.502060223884892</v>
      </c>
      <c r="Y418" s="5">
        <v>3</v>
      </c>
      <c r="Z418" s="5">
        <v>0</v>
      </c>
      <c r="AA418" s="6" t="s">
        <v>45</v>
      </c>
      <c r="AB418" s="5">
        <v>2498444</v>
      </c>
      <c r="AC418" s="6" t="s">
        <v>2912</v>
      </c>
      <c r="AD418" s="6" t="s">
        <v>2913</v>
      </c>
      <c r="AE418" s="6" t="s">
        <v>2914</v>
      </c>
      <c r="AF418" s="6" t="s">
        <v>45</v>
      </c>
      <c r="AG418" s="5">
        <v>388438</v>
      </c>
      <c r="AH418" s="5">
        <v>0.463858605953</v>
      </c>
      <c r="AI418" s="6" t="s">
        <v>49</v>
      </c>
      <c r="AJ418" s="5">
        <v>31.46</v>
      </c>
      <c r="AK418" s="6" t="s">
        <v>83</v>
      </c>
      <c r="AL418" s="6" t="s">
        <v>124</v>
      </c>
      <c r="AM418" s="6" t="s">
        <v>60</v>
      </c>
      <c r="AN418" s="6" t="s">
        <v>2915</v>
      </c>
    </row>
    <row r="419" spans="1:40" ht="63.75" customHeight="1">
      <c r="A419" s="5">
        <v>1959214</v>
      </c>
      <c r="B419" s="6" t="s">
        <v>2916</v>
      </c>
      <c r="C419" s="6" t="s">
        <v>2917</v>
      </c>
      <c r="D419" s="6" t="s">
        <v>2918</v>
      </c>
      <c r="E419" s="6" t="s">
        <v>2422</v>
      </c>
      <c r="F419" s="6" t="s">
        <v>2919</v>
      </c>
      <c r="G419" s="7">
        <f t="shared" si="6"/>
        <v>1.1235459512511672</v>
      </c>
      <c r="H419" s="8">
        <v>0.044974450141292824</v>
      </c>
      <c r="I419" s="5">
        <v>51876995.476146676</v>
      </c>
      <c r="J419" s="5">
        <v>51876995.476146676</v>
      </c>
      <c r="K419" s="5">
        <v>66905134</v>
      </c>
      <c r="L419" s="5">
        <v>52403709</v>
      </c>
      <c r="M419" s="5">
        <v>49606628</v>
      </c>
      <c r="N419" s="5">
        <v>38592511</v>
      </c>
      <c r="O419" s="5">
        <v>46172562.340131335</v>
      </c>
      <c r="P419" s="5">
        <v>57816867</v>
      </c>
      <c r="Q419" s="5">
        <v>45307397</v>
      </c>
      <c r="R419" s="5">
        <v>42247338</v>
      </c>
      <c r="S419" s="5">
        <v>39318647</v>
      </c>
      <c r="T419" s="5">
        <v>902.90808</v>
      </c>
      <c r="U419" s="5">
        <v>1.32534808306</v>
      </c>
      <c r="V419" s="5">
        <v>66.62</v>
      </c>
      <c r="W419" s="6" t="s">
        <v>45</v>
      </c>
      <c r="X419" s="5">
        <v>0.904110955482502</v>
      </c>
      <c r="Y419" s="5">
        <v>2</v>
      </c>
      <c r="Z419" s="5">
        <v>0</v>
      </c>
      <c r="AA419" s="6" t="s">
        <v>45</v>
      </c>
      <c r="AB419" s="5">
        <v>14916571</v>
      </c>
      <c r="AC419" s="6" t="s">
        <v>2920</v>
      </c>
      <c r="AD419" s="6" t="s">
        <v>2921</v>
      </c>
      <c r="AE419" s="6" t="s">
        <v>2922</v>
      </c>
      <c r="AF419" s="6" t="s">
        <v>45</v>
      </c>
      <c r="AG419" s="5">
        <v>371392</v>
      </c>
      <c r="AH419" s="5">
        <v>0.045434115264</v>
      </c>
      <c r="AI419" s="6" t="s">
        <v>49</v>
      </c>
      <c r="AJ419" s="5">
        <v>66.62</v>
      </c>
      <c r="AK419" s="6" t="s">
        <v>193</v>
      </c>
      <c r="AL419" s="6" t="s">
        <v>369</v>
      </c>
      <c r="AM419" s="6" t="s">
        <v>2923</v>
      </c>
      <c r="AN419" s="6" t="s">
        <v>45</v>
      </c>
    </row>
    <row r="420" spans="1:40" ht="63.75" customHeight="1">
      <c r="A420" s="5">
        <v>1958901</v>
      </c>
      <c r="B420" s="6" t="s">
        <v>2924</v>
      </c>
      <c r="C420" s="6" t="s">
        <v>2925</v>
      </c>
      <c r="D420" s="6" t="s">
        <v>2926</v>
      </c>
      <c r="E420" s="6" t="s">
        <v>2927</v>
      </c>
      <c r="F420" s="6" t="s">
        <v>2928</v>
      </c>
      <c r="G420" s="7">
        <f t="shared" si="6"/>
        <v>1.120443062635475</v>
      </c>
      <c r="H420" s="8">
        <v>0.0354409054036145</v>
      </c>
      <c r="I420" s="5">
        <v>2382522.281851977</v>
      </c>
      <c r="J420" s="5">
        <v>2382522.281851977</v>
      </c>
      <c r="K420" s="5">
        <v>1439299</v>
      </c>
      <c r="L420" s="5">
        <v>2295638</v>
      </c>
      <c r="M420" s="5">
        <v>2894022</v>
      </c>
      <c r="N420" s="5">
        <v>2901130</v>
      </c>
      <c r="O420" s="5">
        <v>2126410.8470160672</v>
      </c>
      <c r="P420" s="5">
        <v>1141715</v>
      </c>
      <c r="Q420" s="5">
        <v>2127499</v>
      </c>
      <c r="R420" s="5">
        <v>2512835</v>
      </c>
      <c r="S420" s="5">
        <v>2723594</v>
      </c>
      <c r="T420" s="5">
        <v>422.706265</v>
      </c>
      <c r="U420" s="5">
        <v>0.333962865968</v>
      </c>
      <c r="V420" s="5">
        <v>39.74</v>
      </c>
      <c r="W420" s="5">
        <v>59.825407783901994</v>
      </c>
      <c r="X420" s="5">
        <v>0.746840774682914</v>
      </c>
      <c r="Y420" s="5">
        <v>2</v>
      </c>
      <c r="Z420" s="5">
        <v>0</v>
      </c>
      <c r="AA420" s="6" t="s">
        <v>45</v>
      </c>
      <c r="AB420" s="5">
        <v>46396655</v>
      </c>
      <c r="AC420" s="6" t="s">
        <v>2929</v>
      </c>
      <c r="AD420" s="6" t="s">
        <v>2930</v>
      </c>
      <c r="AE420" s="6" t="s">
        <v>2931</v>
      </c>
      <c r="AF420" s="6" t="s">
        <v>45</v>
      </c>
      <c r="AG420" s="5">
        <v>386126</v>
      </c>
      <c r="AH420" s="5">
        <v>0.333962865968</v>
      </c>
      <c r="AI420" s="6" t="s">
        <v>49</v>
      </c>
      <c r="AJ420" s="5">
        <v>39.74</v>
      </c>
      <c r="AK420" s="6" t="s">
        <v>740</v>
      </c>
      <c r="AL420" s="6" t="s">
        <v>2932</v>
      </c>
      <c r="AM420" s="6" t="s">
        <v>2933</v>
      </c>
      <c r="AN420" s="6" t="s">
        <v>45</v>
      </c>
    </row>
    <row r="421" spans="1:40" ht="63.75" customHeight="1">
      <c r="A421" s="5">
        <v>1959874</v>
      </c>
      <c r="B421" s="6" t="s">
        <v>2934</v>
      </c>
      <c r="C421" s="6" t="s">
        <v>2935</v>
      </c>
      <c r="D421" s="6" t="s">
        <v>2936</v>
      </c>
      <c r="E421" s="6" t="s">
        <v>2724</v>
      </c>
      <c r="F421" s="6" t="s">
        <v>2937</v>
      </c>
      <c r="G421" s="7">
        <f t="shared" si="6"/>
        <v>1.1185335535780743</v>
      </c>
      <c r="H421" s="8">
        <v>0.03873582718228479</v>
      </c>
      <c r="I421" s="5">
        <v>2946622.6274451534</v>
      </c>
      <c r="J421" s="5">
        <v>2946622.6274451534</v>
      </c>
      <c r="K421" s="5">
        <v>2209962</v>
      </c>
      <c r="L421" s="5">
        <v>2856479</v>
      </c>
      <c r="M421" s="5">
        <v>3719834</v>
      </c>
      <c r="N421" s="5">
        <v>3000216</v>
      </c>
      <c r="O421" s="5">
        <v>2634362.302337028</v>
      </c>
      <c r="P421" s="5">
        <v>2026974</v>
      </c>
      <c r="Q421" s="5">
        <v>2617603</v>
      </c>
      <c r="R421" s="5">
        <v>3025308</v>
      </c>
      <c r="S421" s="5">
        <v>2867564</v>
      </c>
      <c r="T421" s="5">
        <v>587.204097666667</v>
      </c>
      <c r="U421" s="5">
        <v>0.085815067725</v>
      </c>
      <c r="V421" s="5">
        <v>23.11</v>
      </c>
      <c r="W421" s="6" t="s">
        <v>45</v>
      </c>
      <c r="X421" s="5">
        <v>0.640715625027464</v>
      </c>
      <c r="Y421" s="5">
        <v>3</v>
      </c>
      <c r="Z421" s="5">
        <v>0</v>
      </c>
      <c r="AA421" s="6" t="s">
        <v>45</v>
      </c>
      <c r="AB421" s="5">
        <v>3914438</v>
      </c>
      <c r="AC421" s="6" t="s">
        <v>2938</v>
      </c>
      <c r="AD421" s="6" t="s">
        <v>2939</v>
      </c>
      <c r="AE421" s="6" t="s">
        <v>2940</v>
      </c>
      <c r="AF421" s="6" t="s">
        <v>2941</v>
      </c>
      <c r="AG421" s="5">
        <v>385508</v>
      </c>
      <c r="AH421" s="5">
        <v>0.085815067725</v>
      </c>
      <c r="AI421" s="6" t="s">
        <v>49</v>
      </c>
      <c r="AJ421" s="5">
        <v>23.11</v>
      </c>
      <c r="AK421" s="6" t="s">
        <v>83</v>
      </c>
      <c r="AL421" s="6" t="s">
        <v>2942</v>
      </c>
      <c r="AM421" s="6" t="s">
        <v>2943</v>
      </c>
      <c r="AN421" s="6" t="s">
        <v>2944</v>
      </c>
    </row>
    <row r="422" spans="1:40" ht="63.75" customHeight="1">
      <c r="A422" s="5">
        <v>1960189</v>
      </c>
      <c r="B422" s="6" t="s">
        <v>2934</v>
      </c>
      <c r="C422" s="6" t="s">
        <v>2945</v>
      </c>
      <c r="D422" s="6" t="s">
        <v>2946</v>
      </c>
      <c r="E422" s="6" t="s">
        <v>2947</v>
      </c>
      <c r="F422" s="6" t="s">
        <v>2937</v>
      </c>
      <c r="G422" s="7">
        <f t="shared" si="6"/>
        <v>1.1185335535780743</v>
      </c>
      <c r="H422" s="8">
        <v>0.03873582718228479</v>
      </c>
      <c r="I422" s="5">
        <v>2946622.6274451534</v>
      </c>
      <c r="J422" s="5">
        <v>2946622.6274451534</v>
      </c>
      <c r="K422" s="5">
        <v>2209962</v>
      </c>
      <c r="L422" s="5">
        <v>2856479</v>
      </c>
      <c r="M422" s="5">
        <v>3719834</v>
      </c>
      <c r="N422" s="5">
        <v>3000216</v>
      </c>
      <c r="O422" s="5">
        <v>2634362.302337028</v>
      </c>
      <c r="P422" s="5">
        <v>2026974</v>
      </c>
      <c r="Q422" s="5">
        <v>2617603</v>
      </c>
      <c r="R422" s="5">
        <v>3025308</v>
      </c>
      <c r="S422" s="5">
        <v>2867564</v>
      </c>
      <c r="T422" s="5">
        <v>587.204587666667</v>
      </c>
      <c r="U422" s="5">
        <v>0.749602515026</v>
      </c>
      <c r="V422" s="5">
        <v>25.22</v>
      </c>
      <c r="W422" s="5">
        <v>5.915068188605234</v>
      </c>
      <c r="X422" s="5">
        <v>0.913769278588792</v>
      </c>
      <c r="Y422" s="5">
        <v>3</v>
      </c>
      <c r="Z422" s="5">
        <v>0</v>
      </c>
      <c r="AA422" s="6" t="s">
        <v>45</v>
      </c>
      <c r="AB422" s="5">
        <v>3914438</v>
      </c>
      <c r="AC422" s="6" t="s">
        <v>2938</v>
      </c>
      <c r="AD422" s="6" t="s">
        <v>2939</v>
      </c>
      <c r="AE422" s="6" t="s">
        <v>2940</v>
      </c>
      <c r="AF422" s="6" t="s">
        <v>2941</v>
      </c>
      <c r="AG422" s="5">
        <v>385508</v>
      </c>
      <c r="AH422" s="5">
        <v>0.749602515026</v>
      </c>
      <c r="AI422" s="6" t="s">
        <v>49</v>
      </c>
      <c r="AJ422" s="5">
        <v>25.22</v>
      </c>
      <c r="AK422" s="6" t="s">
        <v>83</v>
      </c>
      <c r="AL422" s="6" t="s">
        <v>2942</v>
      </c>
      <c r="AM422" s="6" t="s">
        <v>2943</v>
      </c>
      <c r="AN422" s="6" t="s">
        <v>2944</v>
      </c>
    </row>
    <row r="423" spans="1:40" ht="63.75" customHeight="1">
      <c r="A423" s="5">
        <v>1959815</v>
      </c>
      <c r="B423" s="6" t="s">
        <v>1795</v>
      </c>
      <c r="C423" s="6" t="s">
        <v>2948</v>
      </c>
      <c r="D423" s="6" t="s">
        <v>2949</v>
      </c>
      <c r="E423" s="6" t="s">
        <v>2724</v>
      </c>
      <c r="F423" s="6" t="s">
        <v>1799</v>
      </c>
      <c r="G423" s="7">
        <f t="shared" si="6"/>
        <v>1.1159593541834845</v>
      </c>
      <c r="H423" s="8">
        <v>0.04166180658158159</v>
      </c>
      <c r="I423" s="5">
        <v>11698071.079771528</v>
      </c>
      <c r="J423" s="5">
        <v>11698071.079771528</v>
      </c>
      <c r="K423" s="5">
        <v>10623599</v>
      </c>
      <c r="L423" s="5">
        <v>16561007</v>
      </c>
      <c r="M423" s="5">
        <v>15731124</v>
      </c>
      <c r="N423" s="5">
        <v>3876555</v>
      </c>
      <c r="O423" s="5">
        <v>10482524.328433692</v>
      </c>
      <c r="P423" s="5">
        <v>8510961</v>
      </c>
      <c r="Q423" s="5">
        <v>16455179</v>
      </c>
      <c r="R423" s="5">
        <v>13538415</v>
      </c>
      <c r="S423" s="5">
        <v>3425542</v>
      </c>
      <c r="T423" s="5">
        <v>850.89178</v>
      </c>
      <c r="U423" s="5">
        <v>0.912524481291</v>
      </c>
      <c r="V423" s="5">
        <v>41.62</v>
      </c>
      <c r="W423" s="5">
        <v>16.902403935311185</v>
      </c>
      <c r="X423" s="5">
        <v>0.801371744953015</v>
      </c>
      <c r="Y423" s="5">
        <v>2</v>
      </c>
      <c r="Z423" s="5">
        <v>0</v>
      </c>
      <c r="AA423" s="6" t="s">
        <v>45</v>
      </c>
      <c r="AB423" s="5">
        <v>9622185</v>
      </c>
      <c r="AC423" s="6" t="s">
        <v>1800</v>
      </c>
      <c r="AD423" s="6" t="s">
        <v>1801</v>
      </c>
      <c r="AE423" s="6" t="s">
        <v>1802</v>
      </c>
      <c r="AF423" s="6" t="s">
        <v>45</v>
      </c>
      <c r="AG423" s="5">
        <v>372668</v>
      </c>
      <c r="AH423" s="5">
        <v>0.163454595904</v>
      </c>
      <c r="AI423" s="6" t="s">
        <v>49</v>
      </c>
      <c r="AJ423" s="5">
        <v>41.62</v>
      </c>
      <c r="AK423" s="6" t="s">
        <v>83</v>
      </c>
      <c r="AL423" s="6" t="s">
        <v>1803</v>
      </c>
      <c r="AM423" s="6" t="s">
        <v>1344</v>
      </c>
      <c r="AN423" s="6" t="s">
        <v>45</v>
      </c>
    </row>
    <row r="424" spans="1:40" ht="63.75" customHeight="1">
      <c r="A424" s="5">
        <v>1960398</v>
      </c>
      <c r="B424" s="6" t="s">
        <v>1953</v>
      </c>
      <c r="C424" s="6" t="s">
        <v>2950</v>
      </c>
      <c r="D424" s="6" t="s">
        <v>2951</v>
      </c>
      <c r="E424" s="6" t="s">
        <v>2952</v>
      </c>
      <c r="F424" s="6" t="s">
        <v>1956</v>
      </c>
      <c r="G424" s="7">
        <f t="shared" si="6"/>
        <v>1.1105802762065937</v>
      </c>
      <c r="H424" s="8">
        <v>0.043412507968108784</v>
      </c>
      <c r="I424" s="5">
        <v>46885858.74469788</v>
      </c>
      <c r="J424" s="5">
        <v>46885858.74469788</v>
      </c>
      <c r="K424" s="5">
        <v>16688841</v>
      </c>
      <c r="L424" s="5">
        <v>47727344</v>
      </c>
      <c r="M424" s="5">
        <v>39822740</v>
      </c>
      <c r="N424" s="5">
        <v>83304510</v>
      </c>
      <c r="O424" s="5">
        <v>42217442.312991366</v>
      </c>
      <c r="P424" s="5">
        <v>15372883</v>
      </c>
      <c r="Q424" s="5">
        <v>45826214</v>
      </c>
      <c r="R424" s="5">
        <v>31638978</v>
      </c>
      <c r="S424" s="5">
        <v>76031695</v>
      </c>
      <c r="T424" s="5">
        <v>618.938900666667</v>
      </c>
      <c r="U424" s="5">
        <v>0.219969552138</v>
      </c>
      <c r="V424" s="5">
        <v>34.94</v>
      </c>
      <c r="W424" s="5">
        <v>10.66946789630613</v>
      </c>
      <c r="X424" s="5">
        <v>0.915939736315326</v>
      </c>
      <c r="Y424" s="5">
        <v>3</v>
      </c>
      <c r="Z424" s="5">
        <v>0</v>
      </c>
      <c r="AA424" s="6" t="s">
        <v>45</v>
      </c>
      <c r="AB424" s="5">
        <v>147643261</v>
      </c>
      <c r="AC424" s="6" t="s">
        <v>1957</v>
      </c>
      <c r="AD424" s="6" t="s">
        <v>1958</v>
      </c>
      <c r="AE424" s="6" t="s">
        <v>1959</v>
      </c>
      <c r="AF424" s="6" t="s">
        <v>45</v>
      </c>
      <c r="AG424" s="5">
        <v>379058</v>
      </c>
      <c r="AH424" s="5">
        <v>0.219969552138</v>
      </c>
      <c r="AI424" s="6" t="s">
        <v>49</v>
      </c>
      <c r="AJ424" s="5">
        <v>34.94</v>
      </c>
      <c r="AK424" s="6" t="s">
        <v>1960</v>
      </c>
      <c r="AL424" s="6" t="s">
        <v>1961</v>
      </c>
      <c r="AM424" s="6" t="s">
        <v>60</v>
      </c>
      <c r="AN424" s="6" t="s">
        <v>45</v>
      </c>
    </row>
    <row r="425" spans="1:40" ht="63.75" customHeight="1">
      <c r="A425" s="5">
        <v>1958930</v>
      </c>
      <c r="B425" s="6" t="s">
        <v>2953</v>
      </c>
      <c r="C425" s="6" t="s">
        <v>2954</v>
      </c>
      <c r="D425" s="6" t="s">
        <v>2955</v>
      </c>
      <c r="E425" s="6" t="s">
        <v>2956</v>
      </c>
      <c r="F425" s="6" t="s">
        <v>2957</v>
      </c>
      <c r="G425" s="7">
        <f t="shared" si="6"/>
        <v>1.109930848655989</v>
      </c>
      <c r="H425" s="8">
        <v>0.04495065942850236</v>
      </c>
      <c r="I425" s="5">
        <v>1813419.0141343435</v>
      </c>
      <c r="J425" s="5">
        <v>1813419.0141343435</v>
      </c>
      <c r="K425" s="5">
        <v>1109822</v>
      </c>
      <c r="L425" s="5">
        <v>2202215</v>
      </c>
      <c r="M425" s="5">
        <v>1312869</v>
      </c>
      <c r="N425" s="5">
        <v>2628770</v>
      </c>
      <c r="O425" s="5">
        <v>1633812.6076324538</v>
      </c>
      <c r="P425" s="5">
        <v>936265</v>
      </c>
      <c r="Q425" s="5">
        <v>1794304</v>
      </c>
      <c r="R425" s="5">
        <v>1126628</v>
      </c>
      <c r="S425" s="5">
        <v>2678053</v>
      </c>
      <c r="T425" s="5">
        <v>648.636777666667</v>
      </c>
      <c r="U425" s="5">
        <v>0.66413025184</v>
      </c>
      <c r="V425" s="5">
        <v>38.43</v>
      </c>
      <c r="W425" s="5">
        <v>29.135274857538043</v>
      </c>
      <c r="X425" s="5">
        <v>0.926992229287598</v>
      </c>
      <c r="Y425" s="5">
        <v>3</v>
      </c>
      <c r="Z425" s="5">
        <v>0</v>
      </c>
      <c r="AA425" s="6" t="s">
        <v>45</v>
      </c>
      <c r="AB425" s="5">
        <v>342187057</v>
      </c>
      <c r="AC425" s="6" t="s">
        <v>2958</v>
      </c>
      <c r="AD425" s="6" t="s">
        <v>2959</v>
      </c>
      <c r="AE425" s="6" t="s">
        <v>2960</v>
      </c>
      <c r="AF425" s="6" t="s">
        <v>45</v>
      </c>
      <c r="AG425" s="5">
        <v>374288</v>
      </c>
      <c r="AH425" s="5">
        <v>0.381707597003</v>
      </c>
      <c r="AI425" s="6" t="s">
        <v>49</v>
      </c>
      <c r="AJ425" s="5">
        <v>38.43</v>
      </c>
      <c r="AK425" s="6" t="s">
        <v>2961</v>
      </c>
      <c r="AL425" s="6" t="s">
        <v>2962</v>
      </c>
      <c r="AM425" s="6" t="s">
        <v>60</v>
      </c>
      <c r="AN425" s="6" t="s">
        <v>45</v>
      </c>
    </row>
    <row r="426" spans="1:40" ht="63.75" customHeight="1">
      <c r="A426" s="5">
        <v>1959646</v>
      </c>
      <c r="B426" s="6" t="s">
        <v>2963</v>
      </c>
      <c r="C426" s="6" t="s">
        <v>2964</v>
      </c>
      <c r="D426" s="6" t="s">
        <v>2965</v>
      </c>
      <c r="E426" s="6" t="s">
        <v>2927</v>
      </c>
      <c r="F426" s="6" t="s">
        <v>2966</v>
      </c>
      <c r="G426" s="7">
        <f t="shared" si="6"/>
        <v>1.1060309106268094</v>
      </c>
      <c r="H426" s="8">
        <v>0.03454873526170933</v>
      </c>
      <c r="I426" s="5">
        <v>8168898.458430189</v>
      </c>
      <c r="J426" s="5">
        <v>8168898.458430189</v>
      </c>
      <c r="K426" s="5">
        <v>6557975</v>
      </c>
      <c r="L426" s="5">
        <v>9758296</v>
      </c>
      <c r="M426" s="5">
        <v>12481470</v>
      </c>
      <c r="N426" s="5">
        <v>3877853</v>
      </c>
      <c r="O426" s="5">
        <v>7385777.720986761</v>
      </c>
      <c r="P426" s="5">
        <v>5992226</v>
      </c>
      <c r="Q426" s="5">
        <v>9272385</v>
      </c>
      <c r="R426" s="5">
        <v>11132374</v>
      </c>
      <c r="S426" s="5">
        <v>3146126</v>
      </c>
      <c r="T426" s="5">
        <v>741.275935</v>
      </c>
      <c r="U426" s="5">
        <v>1.227097721158</v>
      </c>
      <c r="V426" s="5">
        <v>49.24</v>
      </c>
      <c r="W426" s="5">
        <v>100</v>
      </c>
      <c r="X426" s="5">
        <v>0.915073868540953</v>
      </c>
      <c r="Y426" s="5">
        <v>2</v>
      </c>
      <c r="Z426" s="5">
        <v>0</v>
      </c>
      <c r="AA426" s="6" t="s">
        <v>45</v>
      </c>
      <c r="AB426" s="5">
        <v>172045711</v>
      </c>
      <c r="AC426" s="6" t="s">
        <v>2967</v>
      </c>
      <c r="AD426" s="6" t="s">
        <v>2968</v>
      </c>
      <c r="AE426" s="6" t="s">
        <v>2969</v>
      </c>
      <c r="AF426" s="6" t="s">
        <v>45</v>
      </c>
      <c r="AG426" s="5">
        <v>383052</v>
      </c>
      <c r="AH426" s="5">
        <v>0.484629712843</v>
      </c>
      <c r="AI426" s="6" t="s">
        <v>49</v>
      </c>
      <c r="AJ426" s="5">
        <v>49.24</v>
      </c>
      <c r="AK426" s="6" t="s">
        <v>83</v>
      </c>
      <c r="AL426" s="6" t="s">
        <v>1353</v>
      </c>
      <c r="AM426" s="6" t="s">
        <v>621</v>
      </c>
      <c r="AN426" s="6" t="s">
        <v>45</v>
      </c>
    </row>
    <row r="427" spans="1:40" ht="63.75" customHeight="1">
      <c r="A427" s="5">
        <v>1959171</v>
      </c>
      <c r="B427" s="6" t="s">
        <v>2970</v>
      </c>
      <c r="C427" s="6" t="s">
        <v>2971</v>
      </c>
      <c r="D427" s="6" t="s">
        <v>2972</v>
      </c>
      <c r="E427" s="6" t="s">
        <v>2973</v>
      </c>
      <c r="F427" s="6" t="s">
        <v>2974</v>
      </c>
      <c r="G427" s="7">
        <f t="shared" si="6"/>
        <v>1.102747106235393</v>
      </c>
      <c r="H427" s="8">
        <v>0.04408809184472316</v>
      </c>
      <c r="I427" s="5">
        <v>11240882.914117262</v>
      </c>
      <c r="J427" s="5">
        <v>11240882.914117262</v>
      </c>
      <c r="K427" s="5">
        <v>7778580</v>
      </c>
      <c r="L427" s="5">
        <v>13955003</v>
      </c>
      <c r="M427" s="5">
        <v>13382764</v>
      </c>
      <c r="N427" s="5">
        <v>9847185</v>
      </c>
      <c r="O427" s="5">
        <v>10193527.464780103</v>
      </c>
      <c r="P427" s="5">
        <v>6706092</v>
      </c>
      <c r="Q427" s="5">
        <v>14162970</v>
      </c>
      <c r="R427" s="5">
        <v>11296832</v>
      </c>
      <c r="S427" s="5">
        <v>8608216</v>
      </c>
      <c r="T427" s="5">
        <v>755.326045</v>
      </c>
      <c r="U427" s="5">
        <v>0.524626713884</v>
      </c>
      <c r="V427" s="5">
        <v>67.44</v>
      </c>
      <c r="W427" s="5">
        <v>16.44274425987561</v>
      </c>
      <c r="X427" s="5">
        <v>0.949755399776684</v>
      </c>
      <c r="Y427" s="5">
        <v>2</v>
      </c>
      <c r="Z427" s="5">
        <v>0</v>
      </c>
      <c r="AA427" s="6" t="s">
        <v>45</v>
      </c>
      <c r="AB427" s="5">
        <v>14194433</v>
      </c>
      <c r="AC427" s="6" t="s">
        <v>2975</v>
      </c>
      <c r="AD427" s="6" t="s">
        <v>2976</v>
      </c>
      <c r="AE427" s="6" t="s">
        <v>2977</v>
      </c>
      <c r="AF427" s="6" t="s">
        <v>45</v>
      </c>
      <c r="AG427" s="5">
        <v>371358</v>
      </c>
      <c r="AH427" s="5">
        <v>0.279535882573</v>
      </c>
      <c r="AI427" s="6" t="s">
        <v>49</v>
      </c>
      <c r="AJ427" s="5">
        <v>67.44</v>
      </c>
      <c r="AK427" s="6" t="s">
        <v>1982</v>
      </c>
      <c r="AL427" s="6" t="s">
        <v>2978</v>
      </c>
      <c r="AM427" s="6" t="s">
        <v>60</v>
      </c>
      <c r="AN427" s="6" t="s">
        <v>45</v>
      </c>
    </row>
    <row r="428" spans="1:40" ht="63.75" customHeight="1">
      <c r="A428" s="5">
        <v>1959120</v>
      </c>
      <c r="B428" s="6" t="s">
        <v>2979</v>
      </c>
      <c r="C428" s="6" t="s">
        <v>2980</v>
      </c>
      <c r="D428" s="6" t="s">
        <v>2981</v>
      </c>
      <c r="E428" s="6" t="s">
        <v>1425</v>
      </c>
      <c r="F428" s="6" t="s">
        <v>2982</v>
      </c>
      <c r="G428" s="7">
        <f t="shared" si="6"/>
        <v>1.1012293040557983</v>
      </c>
      <c r="H428" s="8">
        <v>0.034612069926786095</v>
      </c>
      <c r="I428" s="5">
        <v>4179227.218303872</v>
      </c>
      <c r="J428" s="5">
        <v>4179227.218303872</v>
      </c>
      <c r="K428" s="5">
        <v>3611453</v>
      </c>
      <c r="L428" s="5">
        <v>5702587</v>
      </c>
      <c r="M428" s="5">
        <v>5191454</v>
      </c>
      <c r="N428" s="5">
        <v>2211416</v>
      </c>
      <c r="O428" s="5">
        <v>3795056.309264464</v>
      </c>
      <c r="P428" s="5">
        <v>3375934</v>
      </c>
      <c r="Q428" s="5">
        <v>5490307</v>
      </c>
      <c r="R428" s="5">
        <v>4414332</v>
      </c>
      <c r="S428" s="5">
        <v>1899652</v>
      </c>
      <c r="T428" s="5">
        <v>767.848505</v>
      </c>
      <c r="U428" s="5">
        <v>0.01172875504</v>
      </c>
      <c r="V428" s="5">
        <v>49.45</v>
      </c>
      <c r="W428" s="5">
        <v>26.022409096733835</v>
      </c>
      <c r="X428" s="5">
        <v>0.754834337182415</v>
      </c>
      <c r="Y428" s="5">
        <v>2</v>
      </c>
      <c r="Z428" s="5">
        <v>0</v>
      </c>
      <c r="AA428" s="6" t="s">
        <v>45</v>
      </c>
      <c r="AB428" s="5">
        <v>148694805</v>
      </c>
      <c r="AC428" s="6" t="s">
        <v>2983</v>
      </c>
      <c r="AD428" s="6" t="s">
        <v>2984</v>
      </c>
      <c r="AE428" s="6" t="s">
        <v>2985</v>
      </c>
      <c r="AF428" s="6" t="s">
        <v>45</v>
      </c>
      <c r="AG428" s="5">
        <v>377408</v>
      </c>
      <c r="AH428" s="5">
        <v>0.01172875504</v>
      </c>
      <c r="AI428" s="6" t="s">
        <v>49</v>
      </c>
      <c r="AJ428" s="5">
        <v>49.45</v>
      </c>
      <c r="AK428" s="6" t="s">
        <v>83</v>
      </c>
      <c r="AL428" s="6" t="s">
        <v>2986</v>
      </c>
      <c r="AM428" s="6" t="s">
        <v>73</v>
      </c>
      <c r="AN428" s="6" t="s">
        <v>478</v>
      </c>
    </row>
    <row r="429" spans="1:40" ht="63.75" customHeight="1">
      <c r="A429" s="5">
        <v>1959041</v>
      </c>
      <c r="B429" s="6" t="s">
        <v>2987</v>
      </c>
      <c r="C429" s="6" t="s">
        <v>2988</v>
      </c>
      <c r="D429" s="6" t="s">
        <v>2989</v>
      </c>
      <c r="E429" s="6" t="s">
        <v>2990</v>
      </c>
      <c r="F429" s="6" t="s">
        <v>2991</v>
      </c>
      <c r="G429" s="7">
        <f t="shared" si="6"/>
        <v>1.099674541137146</v>
      </c>
      <c r="H429" s="8">
        <v>0.03974052486084817</v>
      </c>
      <c r="I429" s="5">
        <v>123252836.59447731</v>
      </c>
      <c r="J429" s="5">
        <v>123252836.59447731</v>
      </c>
      <c r="K429" s="5">
        <v>103657983</v>
      </c>
      <c r="L429" s="5">
        <v>129482827</v>
      </c>
      <c r="M429" s="5">
        <v>146026719</v>
      </c>
      <c r="N429" s="5">
        <v>113843817</v>
      </c>
      <c r="O429" s="5">
        <v>112081194.92065772</v>
      </c>
      <c r="P429" s="5">
        <v>100025607</v>
      </c>
      <c r="Q429" s="5">
        <v>119990733</v>
      </c>
      <c r="R429" s="5">
        <v>122091175</v>
      </c>
      <c r="S429" s="5">
        <v>106217264</v>
      </c>
      <c r="T429" s="5">
        <v>540.21533</v>
      </c>
      <c r="U429" s="5">
        <v>0.609584716725</v>
      </c>
      <c r="V429" s="5">
        <v>60.72</v>
      </c>
      <c r="W429" s="5">
        <v>30.19300959093165</v>
      </c>
      <c r="X429" s="5">
        <v>0.929255124191342</v>
      </c>
      <c r="Y429" s="5">
        <v>2</v>
      </c>
      <c r="Z429" s="5">
        <v>0</v>
      </c>
      <c r="AA429" s="6" t="s">
        <v>45</v>
      </c>
      <c r="AB429" s="5">
        <v>548409</v>
      </c>
      <c r="AC429" s="6" t="s">
        <v>2992</v>
      </c>
      <c r="AD429" s="6" t="s">
        <v>2993</v>
      </c>
      <c r="AE429" s="6" t="s">
        <v>2994</v>
      </c>
      <c r="AF429" s="6" t="s">
        <v>2995</v>
      </c>
      <c r="AG429" s="5">
        <v>376517</v>
      </c>
      <c r="AH429" s="5">
        <v>0.066702324123</v>
      </c>
      <c r="AI429" s="6" t="s">
        <v>49</v>
      </c>
      <c r="AJ429" s="5">
        <v>60.72</v>
      </c>
      <c r="AK429" s="6" t="s">
        <v>2996</v>
      </c>
      <c r="AL429" s="6" t="s">
        <v>2997</v>
      </c>
      <c r="AM429" s="6" t="s">
        <v>2998</v>
      </c>
      <c r="AN429" s="6" t="s">
        <v>2999</v>
      </c>
    </row>
    <row r="430" spans="1:40" ht="63.75" customHeight="1">
      <c r="A430" s="5">
        <v>1958905</v>
      </c>
      <c r="B430" s="6" t="s">
        <v>3000</v>
      </c>
      <c r="C430" s="6" t="s">
        <v>3001</v>
      </c>
      <c r="D430" s="6" t="s">
        <v>3002</v>
      </c>
      <c r="E430" s="6" t="s">
        <v>3003</v>
      </c>
      <c r="F430" s="6" t="s">
        <v>3004</v>
      </c>
      <c r="G430" s="7">
        <f t="shared" si="6"/>
        <v>1.0969193944397744</v>
      </c>
      <c r="H430" s="8">
        <v>0.023035228231984308</v>
      </c>
      <c r="I430" s="5">
        <v>4186455.461555442</v>
      </c>
      <c r="J430" s="5">
        <v>4186455.461555442</v>
      </c>
      <c r="K430" s="5">
        <v>1552652</v>
      </c>
      <c r="L430" s="5">
        <v>4933518</v>
      </c>
      <c r="M430" s="5">
        <v>6182387</v>
      </c>
      <c r="N430" s="5">
        <v>4077265</v>
      </c>
      <c r="O430" s="5">
        <v>3816557.062238447</v>
      </c>
      <c r="P430" s="5">
        <v>1368923</v>
      </c>
      <c r="Q430" s="5">
        <v>4591652</v>
      </c>
      <c r="R430" s="5">
        <v>5711814</v>
      </c>
      <c r="S430" s="5">
        <v>3593839</v>
      </c>
      <c r="T430" s="5">
        <v>990.845945</v>
      </c>
      <c r="U430" s="5">
        <v>0.980469067287</v>
      </c>
      <c r="V430" s="5">
        <v>49.35</v>
      </c>
      <c r="W430" s="5">
        <v>61.37442738375943</v>
      </c>
      <c r="X430" s="5">
        <v>0.976434334592122</v>
      </c>
      <c r="Y430" s="5">
        <v>2</v>
      </c>
      <c r="Z430" s="5">
        <v>0</v>
      </c>
      <c r="AA430" s="6" t="s">
        <v>45</v>
      </c>
      <c r="AB430" s="5">
        <v>71152389</v>
      </c>
      <c r="AC430" s="6" t="s">
        <v>3005</v>
      </c>
      <c r="AD430" s="6" t="s">
        <v>3006</v>
      </c>
      <c r="AE430" s="6" t="s">
        <v>3007</v>
      </c>
      <c r="AF430" s="6" t="s">
        <v>45</v>
      </c>
      <c r="AG430" s="5">
        <v>371575</v>
      </c>
      <c r="AH430" s="5">
        <v>0.798713585235</v>
      </c>
      <c r="AI430" s="6" t="s">
        <v>49</v>
      </c>
      <c r="AJ430" s="5">
        <v>49.35</v>
      </c>
      <c r="AK430" s="6" t="s">
        <v>701</v>
      </c>
      <c r="AL430" s="6" t="s">
        <v>3008</v>
      </c>
      <c r="AM430" s="6" t="s">
        <v>60</v>
      </c>
      <c r="AN430" s="6" t="s">
        <v>45</v>
      </c>
    </row>
    <row r="431" spans="1:40" ht="63.75" customHeight="1">
      <c r="A431" s="5">
        <v>1960295</v>
      </c>
      <c r="B431" s="6" t="s">
        <v>2987</v>
      </c>
      <c r="C431" s="6" t="s">
        <v>3009</v>
      </c>
      <c r="D431" s="6" t="s">
        <v>3010</v>
      </c>
      <c r="E431" s="6" t="s">
        <v>3011</v>
      </c>
      <c r="F431" s="6" t="s">
        <v>2991</v>
      </c>
      <c r="G431" s="7">
        <f t="shared" si="6"/>
        <v>1.0965127706717586</v>
      </c>
      <c r="H431" s="8">
        <v>0.04036296333248534</v>
      </c>
      <c r="I431" s="5">
        <v>1952990.8728660159</v>
      </c>
      <c r="J431" s="5">
        <v>1952990.8728660159</v>
      </c>
      <c r="K431" s="5">
        <v>2321234</v>
      </c>
      <c r="L431" s="5">
        <v>1915516</v>
      </c>
      <c r="M431" s="5">
        <v>2139696</v>
      </c>
      <c r="N431" s="5">
        <v>1435518</v>
      </c>
      <c r="O431" s="5">
        <v>1781092.6831883148</v>
      </c>
      <c r="P431" s="5">
        <v>2010015</v>
      </c>
      <c r="Q431" s="5">
        <v>1693778</v>
      </c>
      <c r="R431" s="5">
        <v>2000435</v>
      </c>
      <c r="S431" s="5">
        <v>1420143</v>
      </c>
      <c r="T431" s="5">
        <v>841.835325</v>
      </c>
      <c r="U431" s="5">
        <v>1.344297397551</v>
      </c>
      <c r="V431" s="5">
        <v>40.57</v>
      </c>
      <c r="W431" s="5">
        <v>19.822712330395685</v>
      </c>
      <c r="X431" s="5">
        <v>0.901224396147095</v>
      </c>
      <c r="Y431" s="5">
        <v>2</v>
      </c>
      <c r="Z431" s="5">
        <v>0</v>
      </c>
      <c r="AA431" s="6" t="s">
        <v>45</v>
      </c>
      <c r="AB431" s="5">
        <v>548409</v>
      </c>
      <c r="AC431" s="6" t="s">
        <v>2992</v>
      </c>
      <c r="AD431" s="6" t="s">
        <v>2993</v>
      </c>
      <c r="AE431" s="6" t="s">
        <v>2994</v>
      </c>
      <c r="AF431" s="6" t="s">
        <v>2995</v>
      </c>
      <c r="AG431" s="5">
        <v>376517</v>
      </c>
      <c r="AH431" s="5">
        <v>1.344297397551</v>
      </c>
      <c r="AI431" s="6" t="s">
        <v>49</v>
      </c>
      <c r="AJ431" s="5">
        <v>40.57</v>
      </c>
      <c r="AK431" s="6" t="s">
        <v>2996</v>
      </c>
      <c r="AL431" s="6" t="s">
        <v>2997</v>
      </c>
      <c r="AM431" s="6" t="s">
        <v>2998</v>
      </c>
      <c r="AN431" s="6" t="s">
        <v>2999</v>
      </c>
    </row>
    <row r="432" spans="1:40" ht="63.75" customHeight="1">
      <c r="A432" s="5">
        <v>1960030</v>
      </c>
      <c r="B432" s="6" t="s">
        <v>1066</v>
      </c>
      <c r="C432" s="6" t="s">
        <v>2389</v>
      </c>
      <c r="D432" s="6" t="s">
        <v>3012</v>
      </c>
      <c r="E432" s="6" t="s">
        <v>1099</v>
      </c>
      <c r="F432" s="6" t="s">
        <v>1070</v>
      </c>
      <c r="G432" s="7">
        <f t="shared" si="6"/>
        <v>1.0878331406358095</v>
      </c>
      <c r="H432" s="8">
        <v>0.038676564285787085</v>
      </c>
      <c r="I432" s="5">
        <v>9023853.210481493</v>
      </c>
      <c r="J432" s="5">
        <v>9023853.210481493</v>
      </c>
      <c r="K432" s="5">
        <v>6696010</v>
      </c>
      <c r="L432" s="5">
        <v>7641935</v>
      </c>
      <c r="M432" s="5">
        <v>4248130</v>
      </c>
      <c r="N432" s="5">
        <v>17509339</v>
      </c>
      <c r="O432" s="5">
        <v>8295254.918605708</v>
      </c>
      <c r="P432" s="5">
        <v>6191958</v>
      </c>
      <c r="Q432" s="5">
        <v>6544022</v>
      </c>
      <c r="R432" s="5">
        <v>4140532</v>
      </c>
      <c r="S432" s="5">
        <v>16304507</v>
      </c>
      <c r="T432" s="5">
        <v>781.87689</v>
      </c>
      <c r="U432" s="5">
        <v>0.23548284902</v>
      </c>
      <c r="V432" s="5">
        <v>93.11</v>
      </c>
      <c r="W432" s="5">
        <v>16.946051989335686</v>
      </c>
      <c r="X432" s="5">
        <v>0.868631439248631</v>
      </c>
      <c r="Y432" s="5">
        <v>2</v>
      </c>
      <c r="Z432" s="5">
        <v>0</v>
      </c>
      <c r="AA432" s="6" t="s">
        <v>45</v>
      </c>
      <c r="AB432" s="5">
        <v>281185473</v>
      </c>
      <c r="AC432" s="6" t="s">
        <v>1071</v>
      </c>
      <c r="AD432" s="6" t="s">
        <v>1072</v>
      </c>
      <c r="AE432" s="6" t="s">
        <v>1073</v>
      </c>
      <c r="AF432" s="6" t="s">
        <v>45</v>
      </c>
      <c r="AG432" s="5">
        <v>385473</v>
      </c>
      <c r="AH432" s="5">
        <v>0.23548284902</v>
      </c>
      <c r="AI432" s="6" t="s">
        <v>49</v>
      </c>
      <c r="AJ432" s="5">
        <v>93.11</v>
      </c>
      <c r="AK432" s="6" t="s">
        <v>1075</v>
      </c>
      <c r="AL432" s="6" t="s">
        <v>1134</v>
      </c>
      <c r="AM432" s="6" t="s">
        <v>60</v>
      </c>
      <c r="AN432" s="6" t="s">
        <v>1077</v>
      </c>
    </row>
    <row r="433" spans="1:40" ht="63.75" customHeight="1">
      <c r="A433" s="5">
        <v>1958731</v>
      </c>
      <c r="B433" s="6" t="s">
        <v>2185</v>
      </c>
      <c r="C433" s="6" t="s">
        <v>3013</v>
      </c>
      <c r="D433" s="6" t="s">
        <v>3014</v>
      </c>
      <c r="E433" s="6" t="s">
        <v>3015</v>
      </c>
      <c r="F433" s="6" t="s">
        <v>2189</v>
      </c>
      <c r="G433" s="7">
        <f t="shared" si="6"/>
        <v>1.0877391041258062</v>
      </c>
      <c r="H433" s="8">
        <v>0.04972369026140306</v>
      </c>
      <c r="I433" s="5">
        <v>27005186.923858605</v>
      </c>
      <c r="J433" s="5">
        <v>27005186.923858605</v>
      </c>
      <c r="K433" s="5">
        <v>11019207</v>
      </c>
      <c r="L433" s="5">
        <v>31923150</v>
      </c>
      <c r="M433" s="5">
        <v>35647436</v>
      </c>
      <c r="N433" s="5">
        <v>29430956</v>
      </c>
      <c r="O433" s="5">
        <v>24826897.204879038</v>
      </c>
      <c r="P433" s="5">
        <v>9759551</v>
      </c>
      <c r="Q433" s="5">
        <v>28137383</v>
      </c>
      <c r="R433" s="5">
        <v>31258198</v>
      </c>
      <c r="S433" s="5">
        <v>30152457</v>
      </c>
      <c r="T433" s="5">
        <v>850.965817666667</v>
      </c>
      <c r="U433" s="5">
        <v>1.462630835322</v>
      </c>
      <c r="V433" s="5">
        <v>28.15</v>
      </c>
      <c r="W433" s="5">
        <v>81.53078278606725</v>
      </c>
      <c r="X433" s="5">
        <v>0.935614428894576</v>
      </c>
      <c r="Y433" s="5">
        <v>3</v>
      </c>
      <c r="Z433" s="5">
        <v>0</v>
      </c>
      <c r="AA433" s="6" t="s">
        <v>45</v>
      </c>
      <c r="AB433" s="5">
        <v>20455216</v>
      </c>
      <c r="AC433" s="6" t="s">
        <v>2190</v>
      </c>
      <c r="AD433" s="6" t="s">
        <v>2191</v>
      </c>
      <c r="AE433" s="6" t="s">
        <v>3016</v>
      </c>
      <c r="AF433" s="6" t="s">
        <v>45</v>
      </c>
      <c r="AG433" s="5">
        <v>387360</v>
      </c>
      <c r="AH433" s="5">
        <v>1.392066933727</v>
      </c>
      <c r="AI433" s="6" t="s">
        <v>49</v>
      </c>
      <c r="AJ433" s="5">
        <v>28.15</v>
      </c>
      <c r="AK433" s="6" t="s">
        <v>2193</v>
      </c>
      <c r="AL433" s="6" t="s">
        <v>3017</v>
      </c>
      <c r="AM433" s="6" t="s">
        <v>2168</v>
      </c>
      <c r="AN433" s="6" t="s">
        <v>371</v>
      </c>
    </row>
    <row r="434" spans="1:40" ht="63.75" customHeight="1">
      <c r="A434" s="5">
        <v>1958601</v>
      </c>
      <c r="B434" s="6" t="s">
        <v>3018</v>
      </c>
      <c r="C434" s="6" t="s">
        <v>3019</v>
      </c>
      <c r="D434" s="6" t="s">
        <v>3020</v>
      </c>
      <c r="E434" s="6" t="s">
        <v>3021</v>
      </c>
      <c r="F434" s="6" t="s">
        <v>3022</v>
      </c>
      <c r="G434" s="7">
        <f t="shared" si="6"/>
        <v>1.08761355326793</v>
      </c>
      <c r="H434" s="8">
        <v>0.04744986898695926</v>
      </c>
      <c r="I434" s="5">
        <v>3699413.859122351</v>
      </c>
      <c r="J434" s="5">
        <v>3699413.859122351</v>
      </c>
      <c r="K434" s="5">
        <v>1345727</v>
      </c>
      <c r="L434" s="5">
        <v>4458651</v>
      </c>
      <c r="M434" s="5">
        <v>6752687</v>
      </c>
      <c r="N434" s="5">
        <v>2240591</v>
      </c>
      <c r="O434" s="5">
        <v>3401404.706668833</v>
      </c>
      <c r="P434" s="5">
        <v>1072039</v>
      </c>
      <c r="Q434" s="5">
        <v>4394396</v>
      </c>
      <c r="R434" s="5">
        <v>6083246</v>
      </c>
      <c r="S434" s="5">
        <v>2055938</v>
      </c>
      <c r="T434" s="5">
        <v>908.015560666667</v>
      </c>
      <c r="U434" s="5">
        <v>0.675230822716</v>
      </c>
      <c r="V434" s="5">
        <v>38.45</v>
      </c>
      <c r="W434" s="5">
        <v>16.922855518756155</v>
      </c>
      <c r="X434" s="5">
        <v>0.949576460427195</v>
      </c>
      <c r="Y434" s="5">
        <v>3</v>
      </c>
      <c r="Z434" s="5">
        <v>0</v>
      </c>
      <c r="AA434" s="6" t="s">
        <v>45</v>
      </c>
      <c r="AB434" s="5">
        <v>59798469</v>
      </c>
      <c r="AC434" s="6" t="s">
        <v>3018</v>
      </c>
      <c r="AD434" s="6" t="s">
        <v>3023</v>
      </c>
      <c r="AE434" s="6" t="s">
        <v>3024</v>
      </c>
      <c r="AF434" s="6" t="s">
        <v>3025</v>
      </c>
      <c r="AG434" s="5">
        <v>380687</v>
      </c>
      <c r="AH434" s="5">
        <v>0.675230822716</v>
      </c>
      <c r="AI434" s="6" t="s">
        <v>49</v>
      </c>
      <c r="AJ434" s="5">
        <v>38.45</v>
      </c>
      <c r="AK434" s="6" t="s">
        <v>1875</v>
      </c>
      <c r="AL434" s="6" t="s">
        <v>3026</v>
      </c>
      <c r="AM434" s="6" t="s">
        <v>3027</v>
      </c>
      <c r="AN434" s="6" t="s">
        <v>45</v>
      </c>
    </row>
    <row r="435" spans="1:40" ht="63.75" customHeight="1">
      <c r="A435" s="5">
        <v>1959222</v>
      </c>
      <c r="B435" s="6" t="s">
        <v>3028</v>
      </c>
      <c r="C435" s="6" t="s">
        <v>3029</v>
      </c>
      <c r="D435" s="6" t="s">
        <v>3030</v>
      </c>
      <c r="E435" s="6" t="s">
        <v>3031</v>
      </c>
      <c r="F435" s="6" t="s">
        <v>3032</v>
      </c>
      <c r="G435" s="7">
        <f t="shared" si="6"/>
        <v>1.0801931615817784</v>
      </c>
      <c r="H435" s="8">
        <v>0.04613429141201237</v>
      </c>
      <c r="I435" s="5">
        <v>31387304.461913012</v>
      </c>
      <c r="J435" s="5">
        <v>31387304.461913012</v>
      </c>
      <c r="K435" s="5">
        <v>37646235</v>
      </c>
      <c r="L435" s="5">
        <v>35034500</v>
      </c>
      <c r="M435" s="5">
        <v>29240471</v>
      </c>
      <c r="N435" s="5">
        <v>23628012</v>
      </c>
      <c r="O435" s="5">
        <v>29057121.98358216</v>
      </c>
      <c r="P435" s="5">
        <v>33256480</v>
      </c>
      <c r="Q435" s="5">
        <v>32698338</v>
      </c>
      <c r="R435" s="5">
        <v>26478249</v>
      </c>
      <c r="S435" s="5">
        <v>23795422</v>
      </c>
      <c r="T435" s="5">
        <v>581.26318</v>
      </c>
      <c r="U435" s="5">
        <v>1.367175121275</v>
      </c>
      <c r="V435" s="5">
        <v>55.1</v>
      </c>
      <c r="W435" s="5">
        <v>100</v>
      </c>
      <c r="X435" s="5">
        <v>0.896187050211902</v>
      </c>
      <c r="Y435" s="5">
        <v>2</v>
      </c>
      <c r="Z435" s="5">
        <v>0</v>
      </c>
      <c r="AA435" s="6" t="s">
        <v>45</v>
      </c>
      <c r="AB435" s="5">
        <v>81878145</v>
      </c>
      <c r="AC435" s="6" t="s">
        <v>3033</v>
      </c>
      <c r="AD435" s="6" t="s">
        <v>3034</v>
      </c>
      <c r="AE435" s="6" t="s">
        <v>3035</v>
      </c>
      <c r="AF435" s="6" t="s">
        <v>45</v>
      </c>
      <c r="AG435" s="5">
        <v>393041</v>
      </c>
      <c r="AH435" s="5">
        <v>0.001721885209</v>
      </c>
      <c r="AI435" s="6" t="s">
        <v>49</v>
      </c>
      <c r="AJ435" s="5">
        <v>55.1</v>
      </c>
      <c r="AK435" s="6" t="s">
        <v>83</v>
      </c>
      <c r="AL435" s="6" t="s">
        <v>1652</v>
      </c>
      <c r="AM435" s="6" t="s">
        <v>60</v>
      </c>
      <c r="AN435" s="6" t="s">
        <v>45</v>
      </c>
    </row>
    <row r="436" spans="1:40" ht="63.75" customHeight="1">
      <c r="A436" s="5">
        <v>1958826</v>
      </c>
      <c r="B436" s="6" t="s">
        <v>3036</v>
      </c>
      <c r="C436" s="6" t="s">
        <v>3037</v>
      </c>
      <c r="D436" s="6" t="s">
        <v>3038</v>
      </c>
      <c r="E436" s="6" t="s">
        <v>3039</v>
      </c>
      <c r="F436" s="6" t="s">
        <v>3040</v>
      </c>
      <c r="G436" s="7">
        <f t="shared" si="6"/>
        <v>1.0719013327560214</v>
      </c>
      <c r="H436" s="8">
        <v>0.029723372139019</v>
      </c>
      <c r="I436" s="5">
        <v>447269.43861951405</v>
      </c>
      <c r="J436" s="5">
        <v>447269.43861951405</v>
      </c>
      <c r="K436" s="5">
        <v>265768</v>
      </c>
      <c r="L436" s="5">
        <v>602239</v>
      </c>
      <c r="M436" s="5">
        <v>699753</v>
      </c>
      <c r="N436" s="5">
        <v>221318</v>
      </c>
      <c r="O436" s="5">
        <v>417267.3593655456</v>
      </c>
      <c r="P436" s="5">
        <v>237550</v>
      </c>
      <c r="Q436" s="5">
        <v>547990</v>
      </c>
      <c r="R436" s="5">
        <v>683567</v>
      </c>
      <c r="S436" s="5">
        <v>199962</v>
      </c>
      <c r="T436" s="5">
        <v>832.30987</v>
      </c>
      <c r="U436" s="5">
        <v>0.644380840262</v>
      </c>
      <c r="V436" s="5">
        <v>51.05</v>
      </c>
      <c r="W436" s="5">
        <v>24.199972789738617</v>
      </c>
      <c r="X436" s="5">
        <v>0.883607695530668</v>
      </c>
      <c r="Y436" s="5">
        <v>2</v>
      </c>
      <c r="Z436" s="5">
        <v>0</v>
      </c>
      <c r="AA436" s="6" t="s">
        <v>45</v>
      </c>
      <c r="AB436" s="5">
        <v>134034152</v>
      </c>
      <c r="AC436" s="6" t="s">
        <v>3041</v>
      </c>
      <c r="AD436" s="6" t="s">
        <v>3042</v>
      </c>
      <c r="AE436" s="6" t="s">
        <v>3043</v>
      </c>
      <c r="AF436" s="6" t="s">
        <v>45</v>
      </c>
      <c r="AG436" s="5">
        <v>374985</v>
      </c>
      <c r="AH436" s="5">
        <v>0.644380840262</v>
      </c>
      <c r="AI436" s="6" t="s">
        <v>49</v>
      </c>
      <c r="AJ436" s="5">
        <v>51.05</v>
      </c>
      <c r="AK436" s="6" t="s">
        <v>83</v>
      </c>
      <c r="AL436" s="6" t="s">
        <v>3044</v>
      </c>
      <c r="AM436" s="6" t="s">
        <v>1344</v>
      </c>
      <c r="AN436" s="6" t="s">
        <v>45</v>
      </c>
    </row>
    <row r="437" spans="1:40" ht="63.75" customHeight="1">
      <c r="A437" s="5">
        <v>1959681</v>
      </c>
      <c r="B437" s="6" t="s">
        <v>3045</v>
      </c>
      <c r="C437" s="6" t="s">
        <v>3046</v>
      </c>
      <c r="D437" s="6" t="s">
        <v>3047</v>
      </c>
      <c r="E437" s="6" t="s">
        <v>3048</v>
      </c>
      <c r="F437" s="6" t="s">
        <v>3049</v>
      </c>
      <c r="G437" s="7">
        <f t="shared" si="6"/>
        <v>1.0621887965359862</v>
      </c>
      <c r="H437" s="8">
        <v>0.034612069926786095</v>
      </c>
      <c r="I437" s="5">
        <v>6571274.576322338</v>
      </c>
      <c r="J437" s="5">
        <v>6571274.576322338</v>
      </c>
      <c r="K437" s="5">
        <v>5216784</v>
      </c>
      <c r="L437" s="5">
        <v>7583003</v>
      </c>
      <c r="M437" s="5">
        <v>7049821</v>
      </c>
      <c r="N437" s="5">
        <v>6435490</v>
      </c>
      <c r="O437" s="5">
        <v>6186541.034656552</v>
      </c>
      <c r="P437" s="5">
        <v>5134786</v>
      </c>
      <c r="Q437" s="5">
        <v>7151614</v>
      </c>
      <c r="R437" s="5">
        <v>6385278</v>
      </c>
      <c r="S437" s="5">
        <v>6074487</v>
      </c>
      <c r="T437" s="5">
        <v>627.968867666667</v>
      </c>
      <c r="U437" s="5">
        <v>0.218397223175</v>
      </c>
      <c r="V437" s="5">
        <v>26.03</v>
      </c>
      <c r="W437" s="5">
        <v>13.808073907165431</v>
      </c>
      <c r="X437" s="5">
        <v>0.370343023804369</v>
      </c>
      <c r="Y437" s="5">
        <v>3</v>
      </c>
      <c r="Z437" s="5">
        <v>0</v>
      </c>
      <c r="AA437" s="6" t="s">
        <v>45</v>
      </c>
      <c r="AB437" s="5">
        <v>78099174</v>
      </c>
      <c r="AC437" s="6" t="s">
        <v>3050</v>
      </c>
      <c r="AD437" s="6" t="s">
        <v>3051</v>
      </c>
      <c r="AE437" s="6" t="s">
        <v>3052</v>
      </c>
      <c r="AF437" s="6" t="s">
        <v>45</v>
      </c>
      <c r="AG437" s="5">
        <v>378465</v>
      </c>
      <c r="AH437" s="5">
        <v>0.218397223175</v>
      </c>
      <c r="AI437" s="6" t="s">
        <v>49</v>
      </c>
      <c r="AJ437" s="5">
        <v>26.03</v>
      </c>
      <c r="AK437" s="6" t="s">
        <v>204</v>
      </c>
      <c r="AL437" s="6" t="s">
        <v>796</v>
      </c>
      <c r="AM437" s="6" t="s">
        <v>60</v>
      </c>
      <c r="AN437" s="6" t="s">
        <v>3053</v>
      </c>
    </row>
    <row r="438" spans="1:40" ht="63.75" customHeight="1">
      <c r="A438" s="5">
        <v>1959270</v>
      </c>
      <c r="B438" s="6" t="s">
        <v>3054</v>
      </c>
      <c r="C438" s="6" t="s">
        <v>3055</v>
      </c>
      <c r="D438" s="6" t="s">
        <v>3056</v>
      </c>
      <c r="E438" s="6" t="s">
        <v>1972</v>
      </c>
      <c r="F438" s="6" t="s">
        <v>3057</v>
      </c>
      <c r="G438" s="7">
        <f t="shared" si="6"/>
        <v>1.0619436017200043</v>
      </c>
      <c r="H438" s="8">
        <v>0.0443826088364955</v>
      </c>
      <c r="I438" s="5">
        <v>206091597.87163958</v>
      </c>
      <c r="J438" s="5">
        <v>206091597.87163958</v>
      </c>
      <c r="K438" s="5">
        <v>185733491</v>
      </c>
      <c r="L438" s="5">
        <v>277085120</v>
      </c>
      <c r="M438" s="5">
        <v>233009787</v>
      </c>
      <c r="N438" s="5">
        <v>128537993</v>
      </c>
      <c r="O438" s="5">
        <v>194070191.23975888</v>
      </c>
      <c r="P438" s="5">
        <v>174936124</v>
      </c>
      <c r="Q438" s="5">
        <v>265852391</v>
      </c>
      <c r="R438" s="5">
        <v>225378079</v>
      </c>
      <c r="S438" s="5">
        <v>110114171</v>
      </c>
      <c r="T438" s="5">
        <v>613.812495</v>
      </c>
      <c r="U438" s="5">
        <v>0.723941931515</v>
      </c>
      <c r="V438" s="5">
        <v>34.98</v>
      </c>
      <c r="W438" s="5">
        <v>42.387175567864496</v>
      </c>
      <c r="X438" s="5">
        <v>0.67423255880299</v>
      </c>
      <c r="Y438" s="5">
        <v>2</v>
      </c>
      <c r="Z438" s="5">
        <v>0</v>
      </c>
      <c r="AA438" s="6" t="s">
        <v>45</v>
      </c>
      <c r="AB438" s="5">
        <v>41016923</v>
      </c>
      <c r="AC438" s="6" t="s">
        <v>3058</v>
      </c>
      <c r="AD438" s="6" t="s">
        <v>3059</v>
      </c>
      <c r="AE438" s="6" t="s">
        <v>3060</v>
      </c>
      <c r="AF438" s="6" t="s">
        <v>3061</v>
      </c>
      <c r="AG438" s="5">
        <v>370652</v>
      </c>
      <c r="AH438" s="5">
        <v>0.128809564473</v>
      </c>
      <c r="AI438" s="6" t="s">
        <v>49</v>
      </c>
      <c r="AJ438" s="5">
        <v>34.98</v>
      </c>
      <c r="AK438" s="6" t="s">
        <v>204</v>
      </c>
      <c r="AL438" s="6" t="s">
        <v>526</v>
      </c>
      <c r="AM438" s="6" t="s">
        <v>60</v>
      </c>
      <c r="AN438" s="6" t="s">
        <v>45</v>
      </c>
    </row>
    <row r="439" spans="1:40" ht="63.75" customHeight="1">
      <c r="A439" s="5">
        <v>1959265</v>
      </c>
      <c r="B439" s="6" t="s">
        <v>3062</v>
      </c>
      <c r="C439" s="6" t="s">
        <v>3063</v>
      </c>
      <c r="D439" s="6" t="s">
        <v>3064</v>
      </c>
      <c r="E439" s="6" t="s">
        <v>1716</v>
      </c>
      <c r="F439" s="6" t="s">
        <v>3065</v>
      </c>
      <c r="G439" s="7">
        <f t="shared" si="6"/>
        <v>1.0534467880518135</v>
      </c>
      <c r="H439" s="8">
        <v>0.04493485721012208</v>
      </c>
      <c r="I439" s="5">
        <v>72377943.36031137</v>
      </c>
      <c r="J439" s="5">
        <v>72377943.36031137</v>
      </c>
      <c r="K439" s="5">
        <v>92399812</v>
      </c>
      <c r="L439" s="5">
        <v>78798297</v>
      </c>
      <c r="M439" s="5">
        <v>83232701</v>
      </c>
      <c r="N439" s="5">
        <v>35080964</v>
      </c>
      <c r="O439" s="5">
        <v>68705837.04959902</v>
      </c>
      <c r="P439" s="5">
        <v>86023501</v>
      </c>
      <c r="Q439" s="5">
        <v>77445667</v>
      </c>
      <c r="R439" s="5">
        <v>76718145</v>
      </c>
      <c r="S439" s="5">
        <v>34636036</v>
      </c>
      <c r="T439" s="5">
        <v>799.37933</v>
      </c>
      <c r="U439" s="5">
        <v>0.299170448976</v>
      </c>
      <c r="V439" s="5">
        <v>73.35</v>
      </c>
      <c r="W439" s="5">
        <v>100</v>
      </c>
      <c r="X439" s="5">
        <v>0.935025314049444</v>
      </c>
      <c r="Y439" s="5">
        <v>2</v>
      </c>
      <c r="Z439" s="5">
        <v>0</v>
      </c>
      <c r="AA439" s="6" t="s">
        <v>45</v>
      </c>
      <c r="AB439" s="5">
        <v>54036156</v>
      </c>
      <c r="AC439" s="6" t="s">
        <v>3066</v>
      </c>
      <c r="AD439" s="6" t="s">
        <v>3067</v>
      </c>
      <c r="AE439" s="6" t="s">
        <v>3068</v>
      </c>
      <c r="AF439" s="6" t="s">
        <v>3069</v>
      </c>
      <c r="AG439" s="5">
        <v>371954</v>
      </c>
      <c r="AH439" s="5">
        <v>0.067595012604</v>
      </c>
      <c r="AI439" s="6" t="s">
        <v>49</v>
      </c>
      <c r="AJ439" s="5">
        <v>73.35</v>
      </c>
      <c r="AK439" s="6" t="s">
        <v>3070</v>
      </c>
      <c r="AL439" s="6" t="s">
        <v>3071</v>
      </c>
      <c r="AM439" s="6" t="s">
        <v>3072</v>
      </c>
      <c r="AN439" s="6" t="s">
        <v>3073</v>
      </c>
    </row>
    <row r="440" spans="1:40" ht="63.75" customHeight="1">
      <c r="A440" s="5">
        <v>1959067</v>
      </c>
      <c r="B440" s="6" t="s">
        <v>3074</v>
      </c>
      <c r="C440" s="6" t="s">
        <v>3075</v>
      </c>
      <c r="D440" s="6" t="s">
        <v>3076</v>
      </c>
      <c r="E440" s="6" t="s">
        <v>3077</v>
      </c>
      <c r="F440" s="6" t="s">
        <v>3078</v>
      </c>
      <c r="G440" s="7">
        <f t="shared" si="6"/>
        <v>1.023464660818425</v>
      </c>
      <c r="H440" s="8">
        <v>0.04923661648218203</v>
      </c>
      <c r="I440" s="5">
        <v>6265585.877463115</v>
      </c>
      <c r="J440" s="5">
        <v>6265585.877463115</v>
      </c>
      <c r="K440" s="5">
        <v>3084175</v>
      </c>
      <c r="L440" s="5">
        <v>8315392</v>
      </c>
      <c r="M440" s="5">
        <v>5549873</v>
      </c>
      <c r="N440" s="5">
        <v>8112904</v>
      </c>
      <c r="O440" s="5">
        <v>6121936.709033772</v>
      </c>
      <c r="P440" s="5">
        <v>2957631</v>
      </c>
      <c r="Q440" s="5">
        <v>8342588</v>
      </c>
      <c r="R440" s="5">
        <v>5269767</v>
      </c>
      <c r="S440" s="5">
        <v>7917761</v>
      </c>
      <c r="T440" s="5">
        <v>741.75256</v>
      </c>
      <c r="U440" s="5">
        <v>0.032377787303</v>
      </c>
      <c r="V440" s="5">
        <v>37.07</v>
      </c>
      <c r="W440" s="5">
        <v>101.76268016413503</v>
      </c>
      <c r="X440" s="5">
        <v>0.371846899254836</v>
      </c>
      <c r="Y440" s="5">
        <v>2</v>
      </c>
      <c r="Z440" s="5">
        <v>0</v>
      </c>
      <c r="AA440" s="6" t="s">
        <v>45</v>
      </c>
      <c r="AB440" s="5">
        <v>6686019</v>
      </c>
      <c r="AC440" s="6" t="s">
        <v>3079</v>
      </c>
      <c r="AD440" s="6" t="s">
        <v>3080</v>
      </c>
      <c r="AE440" s="6" t="s">
        <v>3081</v>
      </c>
      <c r="AF440" s="6" t="s">
        <v>45</v>
      </c>
      <c r="AG440" s="5">
        <v>376141</v>
      </c>
      <c r="AH440" s="5">
        <v>0.032377787303</v>
      </c>
      <c r="AI440" s="6" t="s">
        <v>49</v>
      </c>
      <c r="AJ440" s="5">
        <v>37.07</v>
      </c>
      <c r="AK440" s="6" t="s">
        <v>83</v>
      </c>
      <c r="AL440" s="6" t="s">
        <v>2008</v>
      </c>
      <c r="AM440" s="6" t="s">
        <v>527</v>
      </c>
      <c r="AN440" s="6" t="s">
        <v>45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Lifespan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hxu</dc:creator>
  <cp:keywords/>
  <dc:description/>
  <cp:lastModifiedBy>hxu</cp:lastModifiedBy>
  <dcterms:created xsi:type="dcterms:W3CDTF">2012-08-03T16:28:59Z</dcterms:created>
  <dcterms:modified xsi:type="dcterms:W3CDTF">2012-08-07T21:34:42Z</dcterms:modified>
  <cp:category/>
  <cp:version/>
  <cp:contentType/>
  <cp:contentStatus/>
</cp:coreProperties>
</file>