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8130" activeTab="0"/>
  </bookViews>
  <sheets>
    <sheet name="Supplementary Table 5" sheetId="1" r:id="rId1"/>
  </sheets>
  <definedNames/>
  <calcPr fullCalcOnLoad="1"/>
</workbook>
</file>

<file path=xl/sharedStrings.xml><?xml version="1.0" encoding="utf-8"?>
<sst xmlns="http://schemas.openxmlformats.org/spreadsheetml/2006/main" count="118" uniqueCount="60">
  <si>
    <t>MarkerName</t>
  </si>
  <si>
    <t>Nearest gene</t>
  </si>
  <si>
    <t>Glucose raising allele</t>
  </si>
  <si>
    <t>Other allele</t>
  </si>
  <si>
    <t>Beta</t>
  </si>
  <si>
    <t>SE</t>
  </si>
  <si>
    <t>rs560887</t>
  </si>
  <si>
    <t>C</t>
  </si>
  <si>
    <t>T</t>
  </si>
  <si>
    <t>rs10830963</t>
  </si>
  <si>
    <t>MTNR1B</t>
  </si>
  <si>
    <t>G</t>
  </si>
  <si>
    <t>rs4607517</t>
  </si>
  <si>
    <t>GCK</t>
  </si>
  <si>
    <t>A</t>
  </si>
  <si>
    <t>rs2191349</t>
  </si>
  <si>
    <t>DGKB</t>
  </si>
  <si>
    <t>rs780094</t>
  </si>
  <si>
    <t>GCKR</t>
  </si>
  <si>
    <t>rs11708067</t>
  </si>
  <si>
    <t>ADCY5</t>
  </si>
  <si>
    <t>rs7944584</t>
  </si>
  <si>
    <t>MADD</t>
  </si>
  <si>
    <t>rs10885122</t>
  </si>
  <si>
    <t>ADRA2A</t>
  </si>
  <si>
    <t>rs11605924</t>
  </si>
  <si>
    <t>CRY2</t>
  </si>
  <si>
    <t>rs174550</t>
  </si>
  <si>
    <t>FADS1</t>
  </si>
  <si>
    <t>rs340874</t>
  </si>
  <si>
    <t>PROX1</t>
  </si>
  <si>
    <t>rs11920090</t>
  </si>
  <si>
    <t>SLC2A2</t>
  </si>
  <si>
    <t>rs7034200</t>
  </si>
  <si>
    <t>GLIS3</t>
  </si>
  <si>
    <t>rs11071657</t>
  </si>
  <si>
    <t>rs13266634</t>
  </si>
  <si>
    <t>SLC30A8</t>
  </si>
  <si>
    <t>rs7903146</t>
  </si>
  <si>
    <t>TCF7L2</t>
  </si>
  <si>
    <t>rs35767</t>
  </si>
  <si>
    <t>IGF1</t>
  </si>
  <si>
    <t>rs10423928</t>
  </si>
  <si>
    <t>GIPR</t>
  </si>
  <si>
    <t>rs17271305</t>
  </si>
  <si>
    <t>VPS13C</t>
  </si>
  <si>
    <t>G6PC2</t>
  </si>
  <si>
    <t>FAM148B</t>
  </si>
  <si>
    <t>BMI (per tertile increment, additive model, age-adjusted from ULSAM)</t>
  </si>
  <si>
    <t>Belfiore (upper row: age-sex-adjusted / lower row: age-sex-BMI-adjusted)</t>
  </si>
  <si>
    <t>Matsuda (upper row: age-sex-adjusted / lower row: age-sex-BMI-adjusted)</t>
  </si>
  <si>
    <t>Gutt (upper row: age-sex-adjusted / lower row: age-sex-BMI-adjusted)</t>
  </si>
  <si>
    <t>Stumvoll (upper row: age-sex-adjusted / lower row: age-sex-BMI-adjusted)</t>
  </si>
  <si>
    <t>Insulinogenic index (upper row: age-sex-adjusted / lower row: age-sex-BMI-adjusted)</t>
  </si>
  <si>
    <t>Proinsulin (upper row: age-sex-adjusted / lower row: age-sex-BMI-adjusted)</t>
  </si>
  <si>
    <t>M+Si+IST (upper row: age-sex-adjusted / lower row: age-sex-BMI-adjusted)</t>
  </si>
  <si>
    <t>N</t>
  </si>
  <si>
    <t>Effect allele frequency (from insulinogenic index meta-analysis)</t>
  </si>
  <si>
    <t>P-value*</t>
  </si>
  <si>
    <r>
      <t>* Significance of the tests of association under an additive genetic model (P-value) for each trait is reported using  the following color coding: P</t>
    </r>
    <r>
      <rPr>
        <sz val="8"/>
        <color indexed="8"/>
        <rFont val="Calibri"/>
        <family val="2"/>
      </rPr>
      <t>≥</t>
    </r>
    <r>
      <rPr>
        <sz val="8"/>
        <color indexed="8"/>
        <rFont val="Calibri"/>
        <family val="2"/>
      </rPr>
      <t>0.05 - black text on white background;</t>
    </r>
    <r>
      <rPr>
        <sz val="8"/>
        <color indexed="8"/>
        <rFont val="Calibri"/>
        <family val="2"/>
      </rPr>
      <t xml:space="preserve"> P&lt;0.05 - dark blue text on blue background; P&lt;0.005 - ruby text on red background; P&lt;0.0005 - brown text on yellow background.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</si>
</sst>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11" xfId="0" applyFont="1" applyBorder="1" applyAlignment="1">
      <alignment/>
    </xf>
    <xf numFmtId="11" fontId="39" fillId="0" borderId="0" xfId="0" applyNumberFormat="1" applyFont="1" applyBorder="1" applyAlignment="1">
      <alignment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11" fontId="39" fillId="0" borderId="13" xfId="0" applyNumberFormat="1" applyFont="1" applyBorder="1" applyAlignment="1">
      <alignment vertical="center"/>
    </xf>
    <xf numFmtId="11" fontId="39" fillId="0" borderId="14" xfId="0" applyNumberFormat="1" applyFont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39" fillId="0" borderId="15" xfId="0" applyFont="1" applyFill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theme="3"/>
      </font>
      <fill>
        <patternFill>
          <bgColor theme="4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3"/>
      </font>
      <fill>
        <patternFill>
          <bgColor theme="4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2"/>
  <sheetViews>
    <sheetView tabSelected="1" zoomScalePageLayoutView="0" workbookViewId="0" topLeftCell="A1">
      <pane xSplit="5" ySplit="2" topLeftCell="F2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44" sqref="A44"/>
    </sheetView>
  </sheetViews>
  <sheetFormatPr defaultColWidth="9.140625" defaultRowHeight="15"/>
  <cols>
    <col min="1" max="1" width="10.57421875" style="1" customWidth="1"/>
    <col min="2" max="2" width="7.57421875" style="1" customWidth="1"/>
    <col min="3" max="3" width="6.8515625" style="1" customWidth="1"/>
    <col min="4" max="4" width="5.28125" style="1" customWidth="1"/>
    <col min="5" max="5" width="11.421875" style="3" customWidth="1"/>
    <col min="6" max="11" width="6.7109375" style="3" customWidth="1"/>
    <col min="12" max="12" width="6.8515625" style="3" customWidth="1"/>
    <col min="13" max="33" width="6.7109375" style="3" customWidth="1"/>
    <col min="34" max="16384" width="9.140625" style="1" customWidth="1"/>
  </cols>
  <sheetData>
    <row r="1" spans="1:33" ht="45" customHeight="1">
      <c r="A1" s="20" t="s">
        <v>0</v>
      </c>
      <c r="B1" s="20" t="s">
        <v>1</v>
      </c>
      <c r="C1" s="20" t="s">
        <v>2</v>
      </c>
      <c r="D1" s="20" t="s">
        <v>3</v>
      </c>
      <c r="E1" s="19" t="s">
        <v>57</v>
      </c>
      <c r="F1" s="26" t="s">
        <v>53</v>
      </c>
      <c r="G1" s="27"/>
      <c r="H1" s="27"/>
      <c r="I1" s="28"/>
      <c r="J1" s="26" t="s">
        <v>54</v>
      </c>
      <c r="K1" s="27"/>
      <c r="L1" s="27"/>
      <c r="M1" s="28"/>
      <c r="N1" s="26" t="s">
        <v>55</v>
      </c>
      <c r="O1" s="27"/>
      <c r="P1" s="27"/>
      <c r="Q1" s="28"/>
      <c r="R1" s="26" t="s">
        <v>49</v>
      </c>
      <c r="S1" s="27"/>
      <c r="T1" s="27"/>
      <c r="U1" s="28"/>
      <c r="V1" s="26" t="s">
        <v>50</v>
      </c>
      <c r="W1" s="27"/>
      <c r="X1" s="27"/>
      <c r="Y1" s="28"/>
      <c r="Z1" s="26" t="s">
        <v>51</v>
      </c>
      <c r="AA1" s="27"/>
      <c r="AB1" s="27"/>
      <c r="AC1" s="28"/>
      <c r="AD1" s="26" t="s">
        <v>52</v>
      </c>
      <c r="AE1" s="27"/>
      <c r="AF1" s="27"/>
      <c r="AG1" s="28"/>
    </row>
    <row r="2" spans="1:33" ht="11.25">
      <c r="A2" s="20"/>
      <c r="B2" s="20"/>
      <c r="C2" s="20"/>
      <c r="D2" s="20"/>
      <c r="E2" s="19"/>
      <c r="F2" s="2" t="s">
        <v>4</v>
      </c>
      <c r="G2" s="3" t="s">
        <v>5</v>
      </c>
      <c r="H2" s="3" t="s">
        <v>58</v>
      </c>
      <c r="I2" s="4" t="s">
        <v>56</v>
      </c>
      <c r="J2" s="2" t="s">
        <v>4</v>
      </c>
      <c r="K2" s="3" t="s">
        <v>5</v>
      </c>
      <c r="L2" s="3" t="s">
        <v>58</v>
      </c>
      <c r="M2" s="4" t="s">
        <v>56</v>
      </c>
      <c r="N2" s="2" t="s">
        <v>4</v>
      </c>
      <c r="O2" s="3" t="s">
        <v>5</v>
      </c>
      <c r="P2" s="3" t="s">
        <v>58</v>
      </c>
      <c r="Q2" s="4" t="s">
        <v>56</v>
      </c>
      <c r="R2" s="2" t="s">
        <v>4</v>
      </c>
      <c r="S2" s="3" t="s">
        <v>5</v>
      </c>
      <c r="T2" s="3" t="s">
        <v>58</v>
      </c>
      <c r="U2" s="4" t="s">
        <v>56</v>
      </c>
      <c r="V2" s="2" t="s">
        <v>4</v>
      </c>
      <c r="W2" s="3" t="s">
        <v>5</v>
      </c>
      <c r="X2" s="3" t="s">
        <v>58</v>
      </c>
      <c r="Y2" s="4" t="s">
        <v>56</v>
      </c>
      <c r="Z2" s="2" t="s">
        <v>4</v>
      </c>
      <c r="AA2" s="3" t="s">
        <v>5</v>
      </c>
      <c r="AB2" s="3" t="s">
        <v>58</v>
      </c>
      <c r="AC2" s="4" t="s">
        <v>56</v>
      </c>
      <c r="AD2" s="2" t="s">
        <v>4</v>
      </c>
      <c r="AE2" s="3" t="s">
        <v>5</v>
      </c>
      <c r="AF2" s="3" t="s">
        <v>58</v>
      </c>
      <c r="AG2" s="4" t="s">
        <v>56</v>
      </c>
    </row>
    <row r="3" spans="1:33" ht="11.25">
      <c r="A3" s="21" t="s">
        <v>6</v>
      </c>
      <c r="B3" s="21" t="s">
        <v>46</v>
      </c>
      <c r="C3" s="21" t="s">
        <v>7</v>
      </c>
      <c r="D3" s="21" t="s">
        <v>8</v>
      </c>
      <c r="E3" s="22">
        <v>0.692</v>
      </c>
      <c r="F3" s="2">
        <v>0.0518</v>
      </c>
      <c r="G3" s="3">
        <v>0.0128</v>
      </c>
      <c r="H3" s="3">
        <v>4.975E-05</v>
      </c>
      <c r="I3" s="5">
        <v>6285</v>
      </c>
      <c r="J3" s="1">
        <v>-0.0017</v>
      </c>
      <c r="K3" s="1">
        <v>0.0073</v>
      </c>
      <c r="L3" s="3">
        <v>0.8143</v>
      </c>
      <c r="M3" s="1">
        <v>11819</v>
      </c>
      <c r="N3" s="2">
        <v>-0.045</v>
      </c>
      <c r="O3" s="3">
        <v>0.0248</v>
      </c>
      <c r="P3" s="3">
        <v>0.06896</v>
      </c>
      <c r="Q3" s="5">
        <v>2928</v>
      </c>
      <c r="R3" s="2">
        <v>-0.009</v>
      </c>
      <c r="S3" s="3">
        <v>0.0045</v>
      </c>
      <c r="T3" s="3">
        <v>0.0443</v>
      </c>
      <c r="U3" s="5">
        <v>6593</v>
      </c>
      <c r="V3" s="2">
        <v>-0.0111</v>
      </c>
      <c r="W3" s="3">
        <v>0.0098</v>
      </c>
      <c r="X3" s="3">
        <v>0.25510001</v>
      </c>
      <c r="Y3" s="5">
        <v>6375</v>
      </c>
      <c r="Z3" s="2">
        <v>-0.0052</v>
      </c>
      <c r="AA3" s="3">
        <v>0.0059</v>
      </c>
      <c r="AB3" s="3">
        <v>0.3752</v>
      </c>
      <c r="AC3" s="5">
        <v>6706</v>
      </c>
      <c r="AD3" s="2">
        <v>0.0044</v>
      </c>
      <c r="AE3" s="3">
        <v>0.0068</v>
      </c>
      <c r="AF3" s="3">
        <v>0.51749998</v>
      </c>
      <c r="AG3" s="5">
        <v>6521</v>
      </c>
    </row>
    <row r="4" spans="1:33" ht="11.25">
      <c r="A4" s="21"/>
      <c r="B4" s="21"/>
      <c r="C4" s="21"/>
      <c r="D4" s="21"/>
      <c r="E4" s="22"/>
      <c r="F4" s="2">
        <v>0.0523</v>
      </c>
      <c r="G4" s="3">
        <v>0.0126</v>
      </c>
      <c r="H4" s="3">
        <v>3.238E-05</v>
      </c>
      <c r="I4" s="5">
        <v>6262</v>
      </c>
      <c r="J4" s="2">
        <v>0.0005</v>
      </c>
      <c r="K4" s="3">
        <v>0.0071</v>
      </c>
      <c r="L4" s="3">
        <v>0.94080001</v>
      </c>
      <c r="M4" s="5">
        <v>11800</v>
      </c>
      <c r="N4" s="2">
        <v>-0.0523</v>
      </c>
      <c r="O4" s="3">
        <v>0.0219</v>
      </c>
      <c r="P4" s="3">
        <v>0.01673</v>
      </c>
      <c r="Q4" s="5">
        <v>2928</v>
      </c>
      <c r="R4" s="2">
        <v>-0.0085</v>
      </c>
      <c r="S4" s="3">
        <v>0.0042</v>
      </c>
      <c r="T4" s="3">
        <v>0.04387</v>
      </c>
      <c r="U4" s="5">
        <v>6567</v>
      </c>
      <c r="V4" s="2">
        <v>-0.0123</v>
      </c>
      <c r="W4" s="3">
        <v>0.0089</v>
      </c>
      <c r="X4" s="3">
        <v>0.1679</v>
      </c>
      <c r="Y4" s="5">
        <v>6348</v>
      </c>
      <c r="Z4" s="2">
        <v>-0.0053</v>
      </c>
      <c r="AA4" s="3">
        <v>0.0055</v>
      </c>
      <c r="AB4" s="3">
        <v>0.33469999</v>
      </c>
      <c r="AC4" s="5">
        <v>6700</v>
      </c>
      <c r="AD4" s="2">
        <v>0.0055</v>
      </c>
      <c r="AE4" s="3">
        <v>0.0058</v>
      </c>
      <c r="AF4" s="3">
        <v>0.33680001</v>
      </c>
      <c r="AG4" s="5">
        <v>6521</v>
      </c>
    </row>
    <row r="5" spans="1:33" ht="11.25">
      <c r="A5" s="21" t="s">
        <v>9</v>
      </c>
      <c r="B5" s="21" t="s">
        <v>10</v>
      </c>
      <c r="C5" s="21" t="s">
        <v>11</v>
      </c>
      <c r="D5" s="21" t="s">
        <v>7</v>
      </c>
      <c r="E5" s="22">
        <v>0.30980003</v>
      </c>
      <c r="F5" s="2">
        <v>-0.0807</v>
      </c>
      <c r="G5" s="3">
        <v>0.009</v>
      </c>
      <c r="H5" s="6">
        <v>2.256E-19</v>
      </c>
      <c r="I5" s="5">
        <v>14930</v>
      </c>
      <c r="J5" s="1">
        <v>0.0074</v>
      </c>
      <c r="K5" s="1">
        <v>0.0054</v>
      </c>
      <c r="L5" s="6">
        <v>0.17290001</v>
      </c>
      <c r="M5" s="1">
        <v>17035</v>
      </c>
      <c r="N5" s="2">
        <v>0.0461</v>
      </c>
      <c r="O5" s="3">
        <v>0.0242</v>
      </c>
      <c r="P5" s="3">
        <v>0.0571</v>
      </c>
      <c r="Q5" s="5">
        <v>3032</v>
      </c>
      <c r="R5" s="2">
        <v>0.0021</v>
      </c>
      <c r="S5" s="3">
        <v>0.0034</v>
      </c>
      <c r="T5" s="3">
        <v>0.54689997</v>
      </c>
      <c r="U5" s="5">
        <v>15312</v>
      </c>
      <c r="V5" s="2">
        <v>-0.0091</v>
      </c>
      <c r="W5" s="3">
        <v>0.0071</v>
      </c>
      <c r="X5" s="3">
        <v>0.1987</v>
      </c>
      <c r="Y5" s="5">
        <v>15089</v>
      </c>
      <c r="Z5" s="2">
        <v>-0.0118</v>
      </c>
      <c r="AA5" s="3">
        <v>0.0043</v>
      </c>
      <c r="AB5" s="3">
        <v>0.00637</v>
      </c>
      <c r="AC5" s="5">
        <v>15506</v>
      </c>
      <c r="AD5" s="2">
        <v>-0.0079</v>
      </c>
      <c r="AE5" s="3">
        <v>0.0045</v>
      </c>
      <c r="AF5" s="3">
        <v>0.0767</v>
      </c>
      <c r="AG5" s="5">
        <v>15155</v>
      </c>
    </row>
    <row r="6" spans="1:33" ht="11.25">
      <c r="A6" s="21"/>
      <c r="B6" s="21"/>
      <c r="C6" s="21"/>
      <c r="D6" s="21"/>
      <c r="E6" s="22"/>
      <c r="F6" s="2">
        <v>-0.0788</v>
      </c>
      <c r="G6" s="3">
        <v>0.0089</v>
      </c>
      <c r="H6" s="6">
        <v>7.876E-19</v>
      </c>
      <c r="I6" s="5">
        <v>14905</v>
      </c>
      <c r="J6" s="2">
        <v>0.0077</v>
      </c>
      <c r="K6" s="3">
        <v>0.0056</v>
      </c>
      <c r="L6" s="6">
        <v>0.1714</v>
      </c>
      <c r="M6" s="5">
        <v>16426</v>
      </c>
      <c r="N6" s="2">
        <v>0.0391</v>
      </c>
      <c r="O6" s="3">
        <v>0.0214</v>
      </c>
      <c r="P6" s="3">
        <v>0.06733</v>
      </c>
      <c r="Q6" s="5">
        <v>3032</v>
      </c>
      <c r="R6" s="2">
        <v>0.001</v>
      </c>
      <c r="S6" s="3">
        <v>0.0031</v>
      </c>
      <c r="T6" s="3">
        <v>0.74540001</v>
      </c>
      <c r="U6" s="5">
        <v>15286</v>
      </c>
      <c r="V6" s="2">
        <v>-0.0132</v>
      </c>
      <c r="W6" s="3">
        <v>0.0061</v>
      </c>
      <c r="X6" s="3">
        <v>0.02986</v>
      </c>
      <c r="Y6" s="5">
        <v>15062</v>
      </c>
      <c r="Z6" s="2">
        <v>-0.0133</v>
      </c>
      <c r="AA6" s="3">
        <v>0.004</v>
      </c>
      <c r="AB6" s="3">
        <v>0.0008823</v>
      </c>
      <c r="AC6" s="5">
        <v>15500</v>
      </c>
      <c r="AD6" s="2">
        <v>-0.0127</v>
      </c>
      <c r="AE6" s="3">
        <v>0.0035</v>
      </c>
      <c r="AF6" s="3">
        <v>0.0002931</v>
      </c>
      <c r="AG6" s="5">
        <v>15155</v>
      </c>
    </row>
    <row r="7" spans="1:33" ht="11.25">
      <c r="A7" s="21" t="s">
        <v>12</v>
      </c>
      <c r="B7" s="21" t="s">
        <v>13</v>
      </c>
      <c r="C7" s="21" t="s">
        <v>14</v>
      </c>
      <c r="D7" s="21" t="s">
        <v>11</v>
      </c>
      <c r="E7" s="22">
        <v>0.1293</v>
      </c>
      <c r="F7" s="2">
        <v>-0.0479</v>
      </c>
      <c r="G7" s="3">
        <v>0.013</v>
      </c>
      <c r="H7" s="3">
        <v>0.0002224</v>
      </c>
      <c r="I7" s="5">
        <v>14552</v>
      </c>
      <c r="J7" s="1">
        <v>0.0026</v>
      </c>
      <c r="K7" s="1">
        <v>0.0072</v>
      </c>
      <c r="L7" s="3">
        <v>0.72079998</v>
      </c>
      <c r="M7" s="1">
        <v>16588</v>
      </c>
      <c r="N7" s="2">
        <v>0.0015</v>
      </c>
      <c r="O7" s="3">
        <v>0.0332</v>
      </c>
      <c r="P7" s="3">
        <v>0.96329999</v>
      </c>
      <c r="Q7" s="5">
        <v>2949</v>
      </c>
      <c r="R7" s="2">
        <v>0.0029</v>
      </c>
      <c r="S7" s="3">
        <v>0.0048</v>
      </c>
      <c r="T7" s="3">
        <v>0.53920001</v>
      </c>
      <c r="U7" s="5">
        <v>14935</v>
      </c>
      <c r="V7" s="2">
        <v>-0.0053</v>
      </c>
      <c r="W7" s="3">
        <v>0.0099</v>
      </c>
      <c r="X7" s="3">
        <v>0.58840001</v>
      </c>
      <c r="Y7" s="5">
        <v>14710</v>
      </c>
      <c r="Z7" s="2">
        <v>-0.0228</v>
      </c>
      <c r="AA7" s="3">
        <v>0.0058</v>
      </c>
      <c r="AB7" s="3">
        <v>8.128E-05</v>
      </c>
      <c r="AC7" s="5">
        <v>15104</v>
      </c>
      <c r="AD7" s="2">
        <v>-0.0079</v>
      </c>
      <c r="AE7" s="3">
        <v>0.0065</v>
      </c>
      <c r="AF7" s="3">
        <v>0.22390001</v>
      </c>
      <c r="AG7" s="5">
        <v>14782</v>
      </c>
    </row>
    <row r="8" spans="1:33" ht="11.25">
      <c r="A8" s="21"/>
      <c r="B8" s="21"/>
      <c r="C8" s="21"/>
      <c r="D8" s="21"/>
      <c r="E8" s="22"/>
      <c r="F8" s="2">
        <v>-0.0512</v>
      </c>
      <c r="G8" s="3">
        <v>0.0127</v>
      </c>
      <c r="H8" s="3">
        <v>5.819E-05</v>
      </c>
      <c r="I8" s="5">
        <v>14526</v>
      </c>
      <c r="J8" s="2">
        <v>0.0049</v>
      </c>
      <c r="K8" s="3">
        <v>0.0073</v>
      </c>
      <c r="L8" s="3">
        <v>0.50209999</v>
      </c>
      <c r="M8" s="5">
        <v>15975</v>
      </c>
      <c r="N8" s="2">
        <v>-0.0188</v>
      </c>
      <c r="O8" s="3">
        <v>0.0293</v>
      </c>
      <c r="P8" s="3">
        <v>0.52280003</v>
      </c>
      <c r="Q8" s="5">
        <v>2949</v>
      </c>
      <c r="R8" s="2">
        <v>0.0026</v>
      </c>
      <c r="S8" s="3">
        <v>0.0044</v>
      </c>
      <c r="T8" s="3">
        <v>0.55699998</v>
      </c>
      <c r="U8" s="5">
        <v>14906</v>
      </c>
      <c r="V8" s="2">
        <v>-0.0043</v>
      </c>
      <c r="W8" s="3">
        <v>0.0087</v>
      </c>
      <c r="X8" s="3">
        <v>0.62260002</v>
      </c>
      <c r="Y8" s="5">
        <v>14680</v>
      </c>
      <c r="Z8" s="2">
        <v>-0.0229</v>
      </c>
      <c r="AA8" s="3">
        <v>0.0055</v>
      </c>
      <c r="AB8" s="3">
        <v>2.904E-05</v>
      </c>
      <c r="AC8" s="5">
        <v>15097</v>
      </c>
      <c r="AD8" s="2">
        <v>-0.0077</v>
      </c>
      <c r="AE8" s="3">
        <v>0.0051</v>
      </c>
      <c r="AF8" s="3">
        <v>0.1295</v>
      </c>
      <c r="AG8" s="5">
        <v>14782</v>
      </c>
    </row>
    <row r="9" spans="1:33" ht="11.25">
      <c r="A9" s="21" t="s">
        <v>15</v>
      </c>
      <c r="B9" s="21" t="s">
        <v>16</v>
      </c>
      <c r="C9" s="21" t="s">
        <v>8</v>
      </c>
      <c r="D9" s="21" t="s">
        <v>11</v>
      </c>
      <c r="E9" s="22">
        <v>0.49970001</v>
      </c>
      <c r="F9" s="2">
        <v>-0.0228</v>
      </c>
      <c r="G9" s="3">
        <v>0.0083</v>
      </c>
      <c r="H9" s="3">
        <v>0.006013</v>
      </c>
      <c r="I9" s="5">
        <v>14311</v>
      </c>
      <c r="J9" s="1">
        <v>0.0057</v>
      </c>
      <c r="K9" s="1">
        <v>0.0049</v>
      </c>
      <c r="L9" s="3">
        <v>0.24959999</v>
      </c>
      <c r="M9" s="1">
        <v>16364</v>
      </c>
      <c r="N9" s="2">
        <v>0.0046</v>
      </c>
      <c r="O9" s="3">
        <v>0.0288</v>
      </c>
      <c r="P9" s="3">
        <v>0.87440002</v>
      </c>
      <c r="Q9" s="5">
        <v>2360</v>
      </c>
      <c r="R9" s="2">
        <v>0.0038</v>
      </c>
      <c r="S9" s="3">
        <v>0.0032</v>
      </c>
      <c r="T9" s="3">
        <v>0.2281</v>
      </c>
      <c r="U9" s="5">
        <v>14691</v>
      </c>
      <c r="V9" s="2">
        <v>0.0139</v>
      </c>
      <c r="W9" s="3">
        <v>0.0064</v>
      </c>
      <c r="X9" s="3">
        <v>0.03072</v>
      </c>
      <c r="Y9" s="5">
        <v>14471</v>
      </c>
      <c r="Z9" s="2">
        <v>0.0021</v>
      </c>
      <c r="AA9" s="3">
        <v>0.0041</v>
      </c>
      <c r="AB9" s="3">
        <v>0.60970002</v>
      </c>
      <c r="AC9" s="5">
        <v>14851</v>
      </c>
      <c r="AD9" s="2">
        <v>0.005</v>
      </c>
      <c r="AE9" s="3">
        <v>0.0041</v>
      </c>
      <c r="AF9" s="3">
        <v>0.2243</v>
      </c>
      <c r="AG9" s="5">
        <v>14540</v>
      </c>
    </row>
    <row r="10" spans="1:33" ht="11.25">
      <c r="A10" s="21"/>
      <c r="B10" s="21"/>
      <c r="C10" s="21"/>
      <c r="D10" s="21"/>
      <c r="E10" s="22"/>
      <c r="F10" s="2">
        <v>-0.0199</v>
      </c>
      <c r="G10" s="3">
        <v>0.0082</v>
      </c>
      <c r="H10" s="3">
        <v>0.01586</v>
      </c>
      <c r="I10" s="5">
        <v>14285</v>
      </c>
      <c r="J10" s="2">
        <v>0.0035</v>
      </c>
      <c r="K10" s="3">
        <v>0.0051</v>
      </c>
      <c r="L10" s="3">
        <v>0.4955</v>
      </c>
      <c r="M10" s="5">
        <v>15752</v>
      </c>
      <c r="N10" s="2">
        <v>-0.0146</v>
      </c>
      <c r="O10" s="3">
        <v>0.0256</v>
      </c>
      <c r="P10" s="3">
        <v>0.5686</v>
      </c>
      <c r="Q10" s="5">
        <v>2360</v>
      </c>
      <c r="R10" s="2">
        <v>0.0013</v>
      </c>
      <c r="S10" s="3">
        <v>0.0029</v>
      </c>
      <c r="T10" s="3">
        <v>0.64649999</v>
      </c>
      <c r="U10" s="5">
        <v>14662</v>
      </c>
      <c r="V10" s="2">
        <v>0.0075</v>
      </c>
      <c r="W10" s="3">
        <v>0.0057</v>
      </c>
      <c r="X10" s="3">
        <v>0.1884</v>
      </c>
      <c r="Y10" s="5">
        <v>14441</v>
      </c>
      <c r="Z10" s="2">
        <v>-0.0005</v>
      </c>
      <c r="AA10" s="3">
        <v>0.0038</v>
      </c>
      <c r="AB10" s="3">
        <v>0.89829999</v>
      </c>
      <c r="AC10" s="5">
        <v>14844</v>
      </c>
      <c r="AD10" s="2">
        <v>-0.0012</v>
      </c>
      <c r="AE10" s="3">
        <v>0.0033</v>
      </c>
      <c r="AF10" s="3">
        <v>0.71350002</v>
      </c>
      <c r="AG10" s="5">
        <v>14540</v>
      </c>
    </row>
    <row r="11" spans="1:33" ht="11.25">
      <c r="A11" s="21" t="s">
        <v>17</v>
      </c>
      <c r="B11" s="21" t="s">
        <v>18</v>
      </c>
      <c r="C11" s="21" t="s">
        <v>7</v>
      </c>
      <c r="D11" s="21" t="s">
        <v>8</v>
      </c>
      <c r="E11" s="22">
        <v>0.61289999</v>
      </c>
      <c r="F11" s="2">
        <v>0.0146</v>
      </c>
      <c r="G11" s="3">
        <v>0.0094</v>
      </c>
      <c r="H11" s="3">
        <v>0.1196</v>
      </c>
      <c r="I11" s="5">
        <v>11447</v>
      </c>
      <c r="J11" s="1">
        <v>0.003</v>
      </c>
      <c r="K11" s="1">
        <v>0.0054</v>
      </c>
      <c r="L11" s="3">
        <v>0.57230002</v>
      </c>
      <c r="M11" s="1">
        <v>15663</v>
      </c>
      <c r="N11" s="2">
        <v>-0.0344</v>
      </c>
      <c r="O11" s="3">
        <v>0.0234</v>
      </c>
      <c r="P11" s="3">
        <v>0.1425</v>
      </c>
      <c r="Q11" s="5">
        <v>3037</v>
      </c>
      <c r="R11" s="2">
        <v>-0.0106</v>
      </c>
      <c r="S11" s="3">
        <v>0.0036</v>
      </c>
      <c r="T11" s="3">
        <v>0.003328</v>
      </c>
      <c r="U11" s="5">
        <v>11792</v>
      </c>
      <c r="V11" s="2">
        <v>-0.0315</v>
      </c>
      <c r="W11" s="3">
        <v>0.0075</v>
      </c>
      <c r="X11" s="3">
        <v>2.891E-05</v>
      </c>
      <c r="Y11" s="5">
        <v>11571</v>
      </c>
      <c r="Z11" s="2">
        <v>0</v>
      </c>
      <c r="AA11" s="3">
        <v>0.0045</v>
      </c>
      <c r="AB11" s="3">
        <v>0.99290001</v>
      </c>
      <c r="AC11" s="5">
        <v>11935</v>
      </c>
      <c r="AD11" s="2">
        <v>-0.0167</v>
      </c>
      <c r="AE11" s="3">
        <v>0.0051</v>
      </c>
      <c r="AF11" s="3">
        <v>0.001081</v>
      </c>
      <c r="AG11" s="5">
        <v>11636</v>
      </c>
    </row>
    <row r="12" spans="1:33" ht="11.25">
      <c r="A12" s="21"/>
      <c r="B12" s="21"/>
      <c r="C12" s="21"/>
      <c r="D12" s="21"/>
      <c r="E12" s="22"/>
      <c r="F12" s="2">
        <v>0.0124</v>
      </c>
      <c r="G12" s="3">
        <v>0.0093</v>
      </c>
      <c r="H12" s="3">
        <v>0.18099999</v>
      </c>
      <c r="I12" s="5">
        <v>11422</v>
      </c>
      <c r="J12" s="2">
        <v>0.0095</v>
      </c>
      <c r="K12" s="3">
        <v>0.0053</v>
      </c>
      <c r="L12" s="3">
        <v>0.07204</v>
      </c>
      <c r="M12" s="5">
        <v>15643</v>
      </c>
      <c r="N12" s="2">
        <v>-0.01</v>
      </c>
      <c r="O12" s="3">
        <v>0.0207</v>
      </c>
      <c r="P12" s="3">
        <v>0.63050002</v>
      </c>
      <c r="Q12" s="5">
        <v>3037</v>
      </c>
      <c r="R12" s="2">
        <v>-0.0088</v>
      </c>
      <c r="S12" s="3">
        <v>0.0033</v>
      </c>
      <c r="T12" s="3">
        <v>0.007484</v>
      </c>
      <c r="U12" s="5">
        <v>11766</v>
      </c>
      <c r="V12" s="2">
        <v>-0.0287</v>
      </c>
      <c r="W12" s="3">
        <v>0.0064</v>
      </c>
      <c r="X12" s="3">
        <v>8.402E-06</v>
      </c>
      <c r="Y12" s="5">
        <v>11544</v>
      </c>
      <c r="Z12" s="2">
        <v>0.0021</v>
      </c>
      <c r="AA12" s="3">
        <v>0.0042</v>
      </c>
      <c r="AB12" s="3">
        <v>0.61790001</v>
      </c>
      <c r="AC12" s="5">
        <v>11929</v>
      </c>
      <c r="AD12" s="2">
        <v>-0.014</v>
      </c>
      <c r="AE12" s="3">
        <v>0.0042</v>
      </c>
      <c r="AF12" s="3">
        <v>0.0009535</v>
      </c>
      <c r="AG12" s="5">
        <v>11636</v>
      </c>
    </row>
    <row r="13" spans="1:33" ht="11.25">
      <c r="A13" s="21" t="s">
        <v>19</v>
      </c>
      <c r="B13" s="21" t="s">
        <v>20</v>
      </c>
      <c r="C13" s="21" t="s">
        <v>14</v>
      </c>
      <c r="D13" s="21" t="s">
        <v>11</v>
      </c>
      <c r="E13" s="22">
        <v>0.81230003</v>
      </c>
      <c r="F13" s="2">
        <v>-0.0137</v>
      </c>
      <c r="G13" s="3">
        <v>0.0107</v>
      </c>
      <c r="H13" s="3">
        <v>0.2017</v>
      </c>
      <c r="I13" s="5">
        <v>14455</v>
      </c>
      <c r="J13" s="1">
        <v>0.0157</v>
      </c>
      <c r="K13" s="1">
        <v>0.0063</v>
      </c>
      <c r="L13" s="3">
        <v>0.01263</v>
      </c>
      <c r="M13" s="1">
        <v>16547</v>
      </c>
      <c r="N13" s="2">
        <v>-0.0095</v>
      </c>
      <c r="O13" s="3">
        <v>0.0273</v>
      </c>
      <c r="P13" s="3">
        <v>0.72820002</v>
      </c>
      <c r="Q13" s="5">
        <v>3039</v>
      </c>
      <c r="R13" s="2">
        <v>-0.0031</v>
      </c>
      <c r="S13" s="3">
        <v>0.004</v>
      </c>
      <c r="T13" s="3">
        <v>0.43689999</v>
      </c>
      <c r="U13" s="5">
        <v>14842</v>
      </c>
      <c r="V13" s="2">
        <v>-0.0009</v>
      </c>
      <c r="W13" s="3">
        <v>0.0082</v>
      </c>
      <c r="X13" s="3">
        <v>0.9127</v>
      </c>
      <c r="Y13" s="5">
        <v>14614</v>
      </c>
      <c r="Z13" s="2">
        <v>-0.0159</v>
      </c>
      <c r="AA13" s="3">
        <v>0.0049</v>
      </c>
      <c r="AB13" s="3">
        <v>0.001214</v>
      </c>
      <c r="AC13" s="5">
        <v>15013</v>
      </c>
      <c r="AD13" s="2">
        <v>0.0051</v>
      </c>
      <c r="AE13" s="3">
        <v>0.0054</v>
      </c>
      <c r="AF13" s="3">
        <v>0.3416</v>
      </c>
      <c r="AG13" s="5">
        <v>14699</v>
      </c>
    </row>
    <row r="14" spans="1:33" ht="11.25">
      <c r="A14" s="21"/>
      <c r="B14" s="21"/>
      <c r="C14" s="21"/>
      <c r="D14" s="21"/>
      <c r="E14" s="22"/>
      <c r="F14" s="2">
        <v>-0.0142</v>
      </c>
      <c r="G14" s="3">
        <v>0.0106</v>
      </c>
      <c r="H14" s="3">
        <v>0.18359999</v>
      </c>
      <c r="I14" s="5">
        <v>14430</v>
      </c>
      <c r="J14" s="2">
        <v>0.0169</v>
      </c>
      <c r="K14" s="3">
        <v>0.0065</v>
      </c>
      <c r="L14" s="3">
        <v>0.008981</v>
      </c>
      <c r="M14" s="5">
        <v>15939</v>
      </c>
      <c r="N14" s="2">
        <v>-0.037</v>
      </c>
      <c r="O14" s="3">
        <v>0.0242</v>
      </c>
      <c r="P14" s="3">
        <v>0.12530001</v>
      </c>
      <c r="Q14" s="5">
        <v>3039</v>
      </c>
      <c r="R14" s="2">
        <v>-0.0035</v>
      </c>
      <c r="S14" s="3">
        <v>0.0037</v>
      </c>
      <c r="T14" s="3">
        <v>0.33610001</v>
      </c>
      <c r="U14" s="5">
        <v>14816</v>
      </c>
      <c r="V14" s="2">
        <v>-0.0024</v>
      </c>
      <c r="W14" s="3">
        <v>0.0074</v>
      </c>
      <c r="X14" s="3">
        <v>0.74150002</v>
      </c>
      <c r="Y14" s="5">
        <v>14587</v>
      </c>
      <c r="Z14" s="2">
        <v>-0.0163</v>
      </c>
      <c r="AA14" s="3">
        <v>0.0046</v>
      </c>
      <c r="AB14" s="3">
        <v>0.0004042</v>
      </c>
      <c r="AC14" s="5">
        <v>15007</v>
      </c>
      <c r="AD14" s="2">
        <v>0.0031</v>
      </c>
      <c r="AE14" s="3">
        <v>0.0042</v>
      </c>
      <c r="AF14" s="3">
        <v>0.46689999</v>
      </c>
      <c r="AG14" s="5">
        <v>14699</v>
      </c>
    </row>
    <row r="15" spans="1:33" ht="11.25">
      <c r="A15" s="21" t="s">
        <v>21</v>
      </c>
      <c r="B15" s="21" t="s">
        <v>22</v>
      </c>
      <c r="C15" s="21" t="s">
        <v>14</v>
      </c>
      <c r="D15" s="21" t="s">
        <v>8</v>
      </c>
      <c r="E15" s="22">
        <v>0.77160001</v>
      </c>
      <c r="F15" s="2">
        <v>0.0072</v>
      </c>
      <c r="G15" s="3">
        <v>0.01</v>
      </c>
      <c r="H15" s="3">
        <v>0.47220001</v>
      </c>
      <c r="I15" s="5">
        <v>14464</v>
      </c>
      <c r="J15" s="1">
        <v>0.1049</v>
      </c>
      <c r="K15" s="1">
        <v>0.0059</v>
      </c>
      <c r="L15" s="3">
        <v>2.069E-71</v>
      </c>
      <c r="M15" s="1">
        <v>16497</v>
      </c>
      <c r="N15" s="2">
        <v>-0.0241</v>
      </c>
      <c r="O15" s="3">
        <v>0.0275</v>
      </c>
      <c r="P15" s="3">
        <v>0.38139999</v>
      </c>
      <c r="Q15" s="5">
        <v>2901</v>
      </c>
      <c r="R15" s="2">
        <v>-0.0085</v>
      </c>
      <c r="S15" s="3">
        <v>0.0038</v>
      </c>
      <c r="T15" s="3">
        <v>0.0236</v>
      </c>
      <c r="U15" s="5">
        <v>14839</v>
      </c>
      <c r="V15" s="2">
        <v>-0.0202</v>
      </c>
      <c r="W15" s="3">
        <v>0.0078</v>
      </c>
      <c r="X15" s="3">
        <v>0.009708</v>
      </c>
      <c r="Y15" s="5">
        <v>14618</v>
      </c>
      <c r="Z15" s="2">
        <v>-0.0076</v>
      </c>
      <c r="AA15" s="3">
        <v>0.0048</v>
      </c>
      <c r="AB15" s="3">
        <v>0.1145</v>
      </c>
      <c r="AC15" s="5">
        <v>15003</v>
      </c>
      <c r="AD15" s="2">
        <v>-0.0105</v>
      </c>
      <c r="AE15" s="3">
        <v>0.005</v>
      </c>
      <c r="AF15" s="3">
        <v>0.03348</v>
      </c>
      <c r="AG15" s="5">
        <v>14691</v>
      </c>
    </row>
    <row r="16" spans="1:33" ht="11.25">
      <c r="A16" s="21"/>
      <c r="B16" s="21"/>
      <c r="C16" s="21"/>
      <c r="D16" s="21"/>
      <c r="E16" s="22"/>
      <c r="F16" s="2">
        <v>0.0041</v>
      </c>
      <c r="G16" s="3">
        <v>0.01</v>
      </c>
      <c r="H16" s="3">
        <v>0.68180001</v>
      </c>
      <c r="I16" s="5">
        <v>14438</v>
      </c>
      <c r="J16" s="2">
        <v>0.104</v>
      </c>
      <c r="K16" s="3">
        <v>0.0059</v>
      </c>
      <c r="L16" s="3">
        <v>8.525E-70</v>
      </c>
      <c r="M16" s="5">
        <v>15885</v>
      </c>
      <c r="N16" s="2">
        <v>-0.0154</v>
      </c>
      <c r="O16" s="3">
        <v>0.0244</v>
      </c>
      <c r="P16" s="3">
        <v>0.52780002</v>
      </c>
      <c r="Q16" s="5">
        <v>2901</v>
      </c>
      <c r="R16" s="2">
        <v>-0.006</v>
      </c>
      <c r="S16" s="3">
        <v>0.0034</v>
      </c>
      <c r="T16" s="3">
        <v>0.07639</v>
      </c>
      <c r="U16" s="5">
        <v>14811</v>
      </c>
      <c r="V16" s="2">
        <v>-0.0126</v>
      </c>
      <c r="W16" s="3">
        <v>0.0069</v>
      </c>
      <c r="X16" s="3">
        <v>0.06612</v>
      </c>
      <c r="Y16" s="5">
        <v>14589</v>
      </c>
      <c r="Z16" s="2">
        <v>-0.0053</v>
      </c>
      <c r="AA16" s="3">
        <v>0.0045</v>
      </c>
      <c r="AB16" s="3">
        <v>0.23559999</v>
      </c>
      <c r="AC16" s="5">
        <v>14997</v>
      </c>
      <c r="AD16" s="2">
        <v>-0.0044</v>
      </c>
      <c r="AE16" s="3">
        <v>0.004</v>
      </c>
      <c r="AF16" s="3">
        <v>0.2739</v>
      </c>
      <c r="AG16" s="5">
        <v>14691</v>
      </c>
    </row>
    <row r="17" spans="1:33" ht="11.25">
      <c r="A17" s="21" t="s">
        <v>23</v>
      </c>
      <c r="B17" s="21" t="s">
        <v>24</v>
      </c>
      <c r="C17" s="21" t="s">
        <v>11</v>
      </c>
      <c r="D17" s="21" t="s">
        <v>8</v>
      </c>
      <c r="E17" s="22">
        <v>0.86740001</v>
      </c>
      <c r="F17" s="2">
        <v>-0.018</v>
      </c>
      <c r="G17" s="3">
        <v>0.0125</v>
      </c>
      <c r="H17" s="3">
        <v>0.1514</v>
      </c>
      <c r="I17" s="5">
        <v>14468</v>
      </c>
      <c r="J17" s="1">
        <v>-0.0165</v>
      </c>
      <c r="K17" s="1">
        <v>0.0076</v>
      </c>
      <c r="L17" s="3">
        <v>0.0293</v>
      </c>
      <c r="M17" s="1">
        <v>16508</v>
      </c>
      <c r="N17" s="2">
        <v>-0.005</v>
      </c>
      <c r="O17" s="3">
        <v>0.033</v>
      </c>
      <c r="P17" s="3">
        <v>0.87970001</v>
      </c>
      <c r="Q17" s="5">
        <v>2911</v>
      </c>
      <c r="R17" s="2">
        <v>-0.0011</v>
      </c>
      <c r="S17" s="3">
        <v>0.0047</v>
      </c>
      <c r="T17" s="3">
        <v>0.81050003</v>
      </c>
      <c r="U17" s="5">
        <v>14847</v>
      </c>
      <c r="V17" s="2">
        <v>-0.0077</v>
      </c>
      <c r="W17" s="3">
        <v>0.0098</v>
      </c>
      <c r="X17" s="3">
        <v>0.43270001</v>
      </c>
      <c r="Y17" s="5">
        <v>14625</v>
      </c>
      <c r="Z17" s="2">
        <v>-0.0051</v>
      </c>
      <c r="AA17" s="3">
        <v>0.006</v>
      </c>
      <c r="AB17" s="3">
        <v>0.40189999</v>
      </c>
      <c r="AC17" s="5">
        <v>15016</v>
      </c>
      <c r="AD17" s="2">
        <v>-0.0095</v>
      </c>
      <c r="AE17" s="3">
        <v>0.0062</v>
      </c>
      <c r="AF17" s="3">
        <v>0.1261</v>
      </c>
      <c r="AG17" s="5">
        <v>14698</v>
      </c>
    </row>
    <row r="18" spans="1:33" ht="11.25">
      <c r="A18" s="21"/>
      <c r="B18" s="21"/>
      <c r="C18" s="21"/>
      <c r="D18" s="21"/>
      <c r="E18" s="22"/>
      <c r="F18" s="2">
        <v>-0.0207</v>
      </c>
      <c r="G18" s="3">
        <v>0.0122</v>
      </c>
      <c r="H18" s="3">
        <v>0.09066</v>
      </c>
      <c r="I18" s="5">
        <v>14442</v>
      </c>
      <c r="J18" s="2">
        <v>-0.0178</v>
      </c>
      <c r="K18" s="3">
        <v>0.0077</v>
      </c>
      <c r="L18" s="3">
        <v>0.02078</v>
      </c>
      <c r="M18" s="5">
        <v>15894</v>
      </c>
      <c r="N18" s="2">
        <v>0.006</v>
      </c>
      <c r="O18" s="3">
        <v>0.0293</v>
      </c>
      <c r="P18" s="3">
        <v>0.83670002</v>
      </c>
      <c r="Q18" s="5">
        <v>2911</v>
      </c>
      <c r="R18" s="2">
        <v>0.001</v>
      </c>
      <c r="S18" s="3">
        <v>0.0044</v>
      </c>
      <c r="T18" s="3">
        <v>0.81099999</v>
      </c>
      <c r="U18" s="5">
        <v>14818</v>
      </c>
      <c r="V18" s="2">
        <v>-0.0025</v>
      </c>
      <c r="W18" s="3">
        <v>0.0085</v>
      </c>
      <c r="X18" s="3">
        <v>0.76529998</v>
      </c>
      <c r="Y18" s="5">
        <v>14595</v>
      </c>
      <c r="Z18" s="2">
        <v>-0.0011</v>
      </c>
      <c r="AA18" s="3">
        <v>0.0057</v>
      </c>
      <c r="AB18" s="3">
        <v>0.8405</v>
      </c>
      <c r="AC18" s="5">
        <v>15009</v>
      </c>
      <c r="AD18" s="2">
        <v>-0.0048</v>
      </c>
      <c r="AE18" s="3">
        <v>0.005</v>
      </c>
      <c r="AF18" s="3">
        <v>0.34009999</v>
      </c>
      <c r="AG18" s="5">
        <v>14698</v>
      </c>
    </row>
    <row r="19" spans="1:33" ht="11.25">
      <c r="A19" s="21" t="s">
        <v>25</v>
      </c>
      <c r="B19" s="21" t="s">
        <v>26</v>
      </c>
      <c r="C19" s="21" t="s">
        <v>14</v>
      </c>
      <c r="D19" s="21" t="s">
        <v>7</v>
      </c>
      <c r="E19" s="22">
        <v>0.49849999</v>
      </c>
      <c r="F19" s="2">
        <v>-0.0138</v>
      </c>
      <c r="G19" s="3">
        <v>0.0083</v>
      </c>
      <c r="H19" s="3">
        <v>0.09779</v>
      </c>
      <c r="I19" s="5">
        <v>14153</v>
      </c>
      <c r="J19" s="1">
        <v>-0.0053</v>
      </c>
      <c r="K19" s="1">
        <v>0.0049</v>
      </c>
      <c r="L19" s="3">
        <v>0.2757</v>
      </c>
      <c r="M19" s="1">
        <v>16314</v>
      </c>
      <c r="N19" s="2">
        <v>-0.0131</v>
      </c>
      <c r="O19" s="3">
        <v>0.0221</v>
      </c>
      <c r="P19" s="3">
        <v>0.55260003</v>
      </c>
      <c r="Q19" s="5">
        <v>2922</v>
      </c>
      <c r="R19" s="2">
        <v>-0.0027</v>
      </c>
      <c r="S19" s="3">
        <v>0.0031</v>
      </c>
      <c r="T19" s="3">
        <v>0.38100001</v>
      </c>
      <c r="U19" s="5">
        <v>14534</v>
      </c>
      <c r="V19" s="2">
        <v>-0.0079</v>
      </c>
      <c r="W19" s="3">
        <v>0.0065</v>
      </c>
      <c r="X19" s="3">
        <v>0.23019999</v>
      </c>
      <c r="Y19" s="5">
        <v>14310</v>
      </c>
      <c r="Z19" s="2">
        <v>-0.0098</v>
      </c>
      <c r="AA19" s="3">
        <v>0.004</v>
      </c>
      <c r="AB19" s="3">
        <v>0.01537</v>
      </c>
      <c r="AC19" s="5">
        <v>14700</v>
      </c>
      <c r="AD19" s="2">
        <v>-0.0076</v>
      </c>
      <c r="AE19" s="3">
        <v>0.0041</v>
      </c>
      <c r="AF19" s="3">
        <v>0.0669</v>
      </c>
      <c r="AG19" s="5">
        <v>14384</v>
      </c>
    </row>
    <row r="20" spans="1:33" ht="11.25">
      <c r="A20" s="21"/>
      <c r="B20" s="21"/>
      <c r="C20" s="21"/>
      <c r="D20" s="21"/>
      <c r="E20" s="22"/>
      <c r="F20" s="2">
        <v>-0.0162</v>
      </c>
      <c r="G20" s="3">
        <v>0.0082</v>
      </c>
      <c r="H20" s="3">
        <v>0.04984</v>
      </c>
      <c r="I20" s="5">
        <v>14127</v>
      </c>
      <c r="J20" s="2">
        <v>-0.0081</v>
      </c>
      <c r="K20" s="3">
        <v>0.005</v>
      </c>
      <c r="L20" s="3">
        <v>0.1048</v>
      </c>
      <c r="M20" s="5">
        <v>15701</v>
      </c>
      <c r="N20" s="2">
        <v>-0.0029</v>
      </c>
      <c r="O20" s="3">
        <v>0.0197</v>
      </c>
      <c r="P20" s="3">
        <v>0.88249999</v>
      </c>
      <c r="Q20" s="5">
        <v>2922</v>
      </c>
      <c r="R20" s="2">
        <v>-0.0008</v>
      </c>
      <c r="S20" s="3">
        <v>0.0029</v>
      </c>
      <c r="T20" s="3">
        <v>0.77060002</v>
      </c>
      <c r="U20" s="5">
        <v>14505</v>
      </c>
      <c r="V20" s="2">
        <v>-0.0027</v>
      </c>
      <c r="W20" s="3">
        <v>0.0057</v>
      </c>
      <c r="X20" s="3">
        <v>0.63090003</v>
      </c>
      <c r="Y20" s="5">
        <v>14280</v>
      </c>
      <c r="Z20" s="2">
        <v>-0.0086</v>
      </c>
      <c r="AA20" s="3">
        <v>0.0038</v>
      </c>
      <c r="AB20" s="3">
        <v>0.02241</v>
      </c>
      <c r="AC20" s="5">
        <v>14693</v>
      </c>
      <c r="AD20" s="2">
        <v>-0.0043</v>
      </c>
      <c r="AE20" s="3">
        <v>0.0033</v>
      </c>
      <c r="AF20" s="3">
        <v>0.1841</v>
      </c>
      <c r="AG20" s="5">
        <v>14384</v>
      </c>
    </row>
    <row r="21" spans="1:33" ht="11.25">
      <c r="A21" s="21" t="s">
        <v>27</v>
      </c>
      <c r="B21" s="21" t="s">
        <v>28</v>
      </c>
      <c r="C21" s="21" t="s">
        <v>8</v>
      </c>
      <c r="D21" s="21" t="s">
        <v>7</v>
      </c>
      <c r="E21" s="22">
        <v>0.62110001</v>
      </c>
      <c r="F21" s="2">
        <v>-0.0279</v>
      </c>
      <c r="G21" s="3">
        <v>0.0086</v>
      </c>
      <c r="H21" s="3">
        <v>0.001252</v>
      </c>
      <c r="I21" s="5">
        <v>14434</v>
      </c>
      <c r="J21" s="1">
        <v>-0.0005</v>
      </c>
      <c r="K21" s="1">
        <v>0.0051</v>
      </c>
      <c r="L21" s="3">
        <v>0.92839998</v>
      </c>
      <c r="M21" s="1">
        <v>16482</v>
      </c>
      <c r="N21" s="2">
        <v>0.0106</v>
      </c>
      <c r="O21" s="3">
        <v>0.0234</v>
      </c>
      <c r="P21" s="3">
        <v>0.65189999</v>
      </c>
      <c r="Q21" s="5">
        <v>2901</v>
      </c>
      <c r="R21" s="2">
        <v>0.0048</v>
      </c>
      <c r="S21" s="3">
        <v>0.0033</v>
      </c>
      <c r="T21" s="3">
        <v>0.14650001</v>
      </c>
      <c r="U21" s="5">
        <v>14815</v>
      </c>
      <c r="V21" s="2">
        <v>0.005</v>
      </c>
      <c r="W21" s="3">
        <v>0.0067</v>
      </c>
      <c r="X21" s="3">
        <v>0.45660001</v>
      </c>
      <c r="Y21" s="5">
        <v>14595</v>
      </c>
      <c r="Z21" s="2">
        <v>-0.0013</v>
      </c>
      <c r="AA21" s="3">
        <v>0.0042</v>
      </c>
      <c r="AB21" s="3">
        <v>0.76609999</v>
      </c>
      <c r="AC21" s="5">
        <v>14985</v>
      </c>
      <c r="AD21" s="2">
        <v>0.0078</v>
      </c>
      <c r="AE21" s="3">
        <v>0.0043</v>
      </c>
      <c r="AF21" s="3">
        <v>0.06946</v>
      </c>
      <c r="AG21" s="5">
        <v>14668</v>
      </c>
    </row>
    <row r="22" spans="1:33" ht="11.25">
      <c r="A22" s="21"/>
      <c r="B22" s="21"/>
      <c r="C22" s="21"/>
      <c r="D22" s="21"/>
      <c r="E22" s="22"/>
      <c r="F22" s="2">
        <v>-0.0265</v>
      </c>
      <c r="G22" s="3">
        <v>0.0086</v>
      </c>
      <c r="H22" s="3">
        <v>0.002008</v>
      </c>
      <c r="I22" s="5">
        <v>14408</v>
      </c>
      <c r="J22" s="2">
        <v>0.0007</v>
      </c>
      <c r="K22" s="3">
        <v>0.0052</v>
      </c>
      <c r="L22" s="3">
        <v>0.89060003</v>
      </c>
      <c r="M22" s="5">
        <v>15869</v>
      </c>
      <c r="N22" s="2">
        <v>0.0082</v>
      </c>
      <c r="O22" s="3">
        <v>0.0208</v>
      </c>
      <c r="P22" s="3">
        <v>0.6936</v>
      </c>
      <c r="Q22" s="5">
        <v>2901</v>
      </c>
      <c r="R22" s="2">
        <v>0.0031</v>
      </c>
      <c r="S22" s="3">
        <v>0.003</v>
      </c>
      <c r="T22" s="3">
        <v>0.3066</v>
      </c>
      <c r="U22" s="5">
        <v>14786</v>
      </c>
      <c r="V22" s="2">
        <v>-0.0012</v>
      </c>
      <c r="W22" s="3">
        <v>0.0059</v>
      </c>
      <c r="X22" s="3">
        <v>0.83499998</v>
      </c>
      <c r="Y22" s="5">
        <v>14565</v>
      </c>
      <c r="Z22" s="2">
        <v>-0.0048</v>
      </c>
      <c r="AA22" s="3">
        <v>0.0039</v>
      </c>
      <c r="AB22" s="3">
        <v>0.2243</v>
      </c>
      <c r="AC22" s="5">
        <v>14978</v>
      </c>
      <c r="AD22" s="2">
        <v>0.0051</v>
      </c>
      <c r="AE22" s="3">
        <v>0.0034</v>
      </c>
      <c r="AF22" s="3">
        <v>0.1303</v>
      </c>
      <c r="AG22" s="5">
        <v>14668</v>
      </c>
    </row>
    <row r="23" spans="1:33" ht="11.25">
      <c r="A23" s="21" t="s">
        <v>29</v>
      </c>
      <c r="B23" s="21" t="s">
        <v>30</v>
      </c>
      <c r="C23" s="21" t="s">
        <v>7</v>
      </c>
      <c r="D23" s="21" t="s">
        <v>8</v>
      </c>
      <c r="E23" s="22">
        <v>0.47350001</v>
      </c>
      <c r="F23" s="2">
        <v>-0.0203</v>
      </c>
      <c r="G23" s="3">
        <v>0.0083</v>
      </c>
      <c r="H23" s="3">
        <v>0.01503</v>
      </c>
      <c r="I23" s="5">
        <v>14395</v>
      </c>
      <c r="J23" s="1">
        <v>0.0069</v>
      </c>
      <c r="K23" s="1">
        <v>0.0051</v>
      </c>
      <c r="L23" s="3">
        <v>0.17649999</v>
      </c>
      <c r="M23" s="1">
        <v>16478</v>
      </c>
      <c r="N23" s="2">
        <v>0.0062</v>
      </c>
      <c r="O23" s="3">
        <v>0.0227</v>
      </c>
      <c r="P23" s="3">
        <v>0.78430003</v>
      </c>
      <c r="Q23" s="5">
        <v>2915</v>
      </c>
      <c r="R23" s="2">
        <v>0.0013</v>
      </c>
      <c r="S23" s="3">
        <v>0.0032</v>
      </c>
      <c r="T23" s="3">
        <v>0.68000001</v>
      </c>
      <c r="U23" s="5">
        <v>14766</v>
      </c>
      <c r="V23" s="2">
        <v>-0.0002</v>
      </c>
      <c r="W23" s="3">
        <v>0.0064</v>
      </c>
      <c r="X23" s="3">
        <v>0.97680002</v>
      </c>
      <c r="Y23" s="5">
        <v>14547</v>
      </c>
      <c r="Z23" s="2">
        <v>-0.0031</v>
      </c>
      <c r="AA23" s="3">
        <v>0.0041</v>
      </c>
      <c r="AB23" s="3">
        <v>0.43959999</v>
      </c>
      <c r="AC23" s="5">
        <v>14934</v>
      </c>
      <c r="AD23" s="2">
        <v>-0.0042</v>
      </c>
      <c r="AE23" s="3">
        <v>0.0042</v>
      </c>
      <c r="AF23" s="3">
        <v>0.30919999</v>
      </c>
      <c r="AG23" s="5">
        <v>14615</v>
      </c>
    </row>
    <row r="24" spans="1:33" ht="11.25">
      <c r="A24" s="21"/>
      <c r="B24" s="21"/>
      <c r="C24" s="21"/>
      <c r="D24" s="21"/>
      <c r="E24" s="22"/>
      <c r="F24" s="2">
        <v>-0.021</v>
      </c>
      <c r="G24" s="3">
        <v>0.0083</v>
      </c>
      <c r="H24" s="3">
        <v>0.01125</v>
      </c>
      <c r="I24" s="5">
        <v>14369</v>
      </c>
      <c r="J24" s="2">
        <v>0.0058</v>
      </c>
      <c r="K24" s="3">
        <v>0.0053</v>
      </c>
      <c r="L24" s="3">
        <v>0.27160001</v>
      </c>
      <c r="M24" s="5">
        <v>15867</v>
      </c>
      <c r="N24" s="2">
        <v>-0.0121</v>
      </c>
      <c r="O24" s="3">
        <v>0.02</v>
      </c>
      <c r="P24" s="3">
        <v>0.54299998</v>
      </c>
      <c r="Q24" s="5">
        <v>2915</v>
      </c>
      <c r="R24" s="2">
        <v>0.0019</v>
      </c>
      <c r="S24" s="3">
        <v>0.0029</v>
      </c>
      <c r="T24" s="3">
        <v>0.5205</v>
      </c>
      <c r="U24" s="5">
        <v>14737</v>
      </c>
      <c r="V24" s="2">
        <v>0.0021</v>
      </c>
      <c r="W24" s="3">
        <v>0.0057</v>
      </c>
      <c r="X24" s="3">
        <v>0.71820003</v>
      </c>
      <c r="Y24" s="5">
        <v>14517</v>
      </c>
      <c r="Z24" s="2">
        <v>-0.0016</v>
      </c>
      <c r="AA24" s="3">
        <v>0.0038</v>
      </c>
      <c r="AB24" s="3">
        <v>0.66930002</v>
      </c>
      <c r="AC24" s="5">
        <v>14927</v>
      </c>
      <c r="AD24" s="2">
        <v>-0.0014</v>
      </c>
      <c r="AE24" s="3">
        <v>0.0033</v>
      </c>
      <c r="AF24" s="3">
        <v>0.68010002</v>
      </c>
      <c r="AG24" s="5">
        <v>14615</v>
      </c>
    </row>
    <row r="25" spans="1:33" ht="11.25">
      <c r="A25" s="21" t="s">
        <v>31</v>
      </c>
      <c r="B25" s="21" t="s">
        <v>32</v>
      </c>
      <c r="C25" s="21" t="s">
        <v>8</v>
      </c>
      <c r="D25" s="21" t="s">
        <v>14</v>
      </c>
      <c r="E25" s="22">
        <v>0.8681</v>
      </c>
      <c r="F25" s="2">
        <v>0.028</v>
      </c>
      <c r="G25" s="3">
        <v>0.0123</v>
      </c>
      <c r="H25" s="3">
        <v>0.02213</v>
      </c>
      <c r="I25" s="5">
        <v>14486</v>
      </c>
      <c r="J25" s="1">
        <v>-0.0112</v>
      </c>
      <c r="K25" s="1">
        <v>0.0073</v>
      </c>
      <c r="L25" s="3">
        <v>0.1268</v>
      </c>
      <c r="M25" s="1">
        <v>16512</v>
      </c>
      <c r="N25" s="2">
        <v>-0.0206</v>
      </c>
      <c r="O25" s="3">
        <v>0.0334</v>
      </c>
      <c r="P25" s="3">
        <v>0.53820002</v>
      </c>
      <c r="Q25" s="5">
        <v>2910</v>
      </c>
      <c r="R25" s="2">
        <v>-0.0031</v>
      </c>
      <c r="S25" s="3">
        <v>0.0046</v>
      </c>
      <c r="T25" s="3">
        <v>0.50239998</v>
      </c>
      <c r="U25" s="5">
        <v>14863</v>
      </c>
      <c r="V25" s="2">
        <v>-0.0007</v>
      </c>
      <c r="W25" s="3">
        <v>0.0096</v>
      </c>
      <c r="X25" s="3">
        <v>0.93769997</v>
      </c>
      <c r="Y25" s="5">
        <v>14641</v>
      </c>
      <c r="Z25" s="2">
        <v>-0.0095</v>
      </c>
      <c r="AA25" s="3">
        <v>0.006</v>
      </c>
      <c r="AB25" s="3">
        <v>0.1094</v>
      </c>
      <c r="AC25" s="5">
        <v>15033</v>
      </c>
      <c r="AD25" s="2">
        <v>0.0009</v>
      </c>
      <c r="AE25" s="3">
        <v>0.0061</v>
      </c>
      <c r="AF25" s="3">
        <v>0.88300002</v>
      </c>
      <c r="AG25" s="5">
        <v>14716</v>
      </c>
    </row>
    <row r="26" spans="1:33" ht="11.25">
      <c r="A26" s="21"/>
      <c r="B26" s="21"/>
      <c r="C26" s="21"/>
      <c r="D26" s="21"/>
      <c r="E26" s="22"/>
      <c r="F26" s="2">
        <v>0.0281</v>
      </c>
      <c r="G26" s="3">
        <v>0.0122</v>
      </c>
      <c r="H26" s="3">
        <v>0.02077</v>
      </c>
      <c r="I26" s="5">
        <v>14461</v>
      </c>
      <c r="J26" s="2">
        <v>-0.0144</v>
      </c>
      <c r="K26" s="3">
        <v>0.0076</v>
      </c>
      <c r="L26" s="3">
        <v>0.05661</v>
      </c>
      <c r="M26" s="5">
        <v>15900</v>
      </c>
      <c r="N26" s="2">
        <v>-0.0452</v>
      </c>
      <c r="O26" s="3">
        <v>0.0296</v>
      </c>
      <c r="P26" s="3">
        <v>0.12639999</v>
      </c>
      <c r="Q26" s="5">
        <v>2910</v>
      </c>
      <c r="R26" s="2">
        <v>-0.0054</v>
      </c>
      <c r="S26" s="3">
        <v>0.0043</v>
      </c>
      <c r="T26" s="3">
        <v>0.20810001</v>
      </c>
      <c r="U26" s="5">
        <v>14835</v>
      </c>
      <c r="V26" s="2">
        <v>-0.0063</v>
      </c>
      <c r="W26" s="3">
        <v>0.0085</v>
      </c>
      <c r="X26" s="3">
        <v>0.45660001</v>
      </c>
      <c r="Y26" s="5">
        <v>14612</v>
      </c>
      <c r="Z26" s="2">
        <v>-0.0112</v>
      </c>
      <c r="AA26" s="3">
        <v>0.0056</v>
      </c>
      <c r="AB26" s="3">
        <v>0.04533</v>
      </c>
      <c r="AC26" s="5">
        <v>15026</v>
      </c>
      <c r="AD26" s="2">
        <v>-0.0015</v>
      </c>
      <c r="AE26" s="3">
        <v>0.0048</v>
      </c>
      <c r="AF26" s="3">
        <v>0.75349998</v>
      </c>
      <c r="AG26" s="5">
        <v>14716</v>
      </c>
    </row>
    <row r="27" spans="1:33" ht="11.25">
      <c r="A27" s="21" t="s">
        <v>33</v>
      </c>
      <c r="B27" s="21" t="s">
        <v>34</v>
      </c>
      <c r="C27" s="21" t="s">
        <v>14</v>
      </c>
      <c r="D27" s="21" t="s">
        <v>7</v>
      </c>
      <c r="E27" s="22">
        <v>0.51849997</v>
      </c>
      <c r="F27" s="2">
        <v>0.0008</v>
      </c>
      <c r="G27" s="3">
        <v>0.0105</v>
      </c>
      <c r="H27" s="3">
        <v>0.94129997</v>
      </c>
      <c r="I27" s="5">
        <v>8512</v>
      </c>
      <c r="J27" s="1">
        <v>0.0177</v>
      </c>
      <c r="K27" s="1">
        <v>0.0063</v>
      </c>
      <c r="L27" s="3">
        <v>0.004983</v>
      </c>
      <c r="M27" s="1">
        <v>11810</v>
      </c>
      <c r="N27" s="2">
        <v>0.0027</v>
      </c>
      <c r="O27" s="3">
        <v>0.0284</v>
      </c>
      <c r="P27" s="3">
        <v>0.92470002</v>
      </c>
      <c r="Q27" s="5">
        <v>2370</v>
      </c>
      <c r="R27" s="2">
        <v>-0.0043</v>
      </c>
      <c r="S27" s="3">
        <v>0.0037</v>
      </c>
      <c r="T27" s="3">
        <v>0.2386</v>
      </c>
      <c r="U27" s="5">
        <v>8844</v>
      </c>
      <c r="V27" s="2">
        <v>0.0006</v>
      </c>
      <c r="W27" s="3">
        <v>0.0079</v>
      </c>
      <c r="X27" s="3">
        <v>0.93989998</v>
      </c>
      <c r="Y27" s="5">
        <v>8629</v>
      </c>
      <c r="Z27" s="2">
        <v>-0.0036</v>
      </c>
      <c r="AA27" s="3">
        <v>0.005</v>
      </c>
      <c r="AB27" s="3">
        <v>0.4777</v>
      </c>
      <c r="AC27" s="5">
        <v>8992</v>
      </c>
      <c r="AD27" s="2">
        <v>-0.0015</v>
      </c>
      <c r="AE27" s="3">
        <v>0.0048</v>
      </c>
      <c r="AF27" s="3">
        <v>0.75139999</v>
      </c>
      <c r="AG27" s="5">
        <v>8804</v>
      </c>
    </row>
    <row r="28" spans="1:33" ht="11.25">
      <c r="A28" s="21"/>
      <c r="B28" s="21"/>
      <c r="C28" s="21"/>
      <c r="D28" s="21"/>
      <c r="E28" s="22"/>
      <c r="F28" s="2">
        <v>0.0004</v>
      </c>
      <c r="G28" s="3">
        <v>0.0103</v>
      </c>
      <c r="H28" s="3">
        <v>0.96569997</v>
      </c>
      <c r="I28" s="5">
        <v>8495</v>
      </c>
      <c r="J28" s="2">
        <v>0.0167</v>
      </c>
      <c r="K28" s="3">
        <v>0.0061</v>
      </c>
      <c r="L28" s="3">
        <v>0.006583</v>
      </c>
      <c r="M28" s="5">
        <v>11203</v>
      </c>
      <c r="N28" s="2">
        <v>0.0114</v>
      </c>
      <c r="O28" s="3">
        <v>0.0252</v>
      </c>
      <c r="P28" s="3">
        <v>0.65060002</v>
      </c>
      <c r="Q28" s="5">
        <v>2370</v>
      </c>
      <c r="R28" s="2">
        <v>-0.0042</v>
      </c>
      <c r="S28" s="3">
        <v>0.0034</v>
      </c>
      <c r="T28" s="3">
        <v>0.2235</v>
      </c>
      <c r="U28" s="5">
        <v>8824</v>
      </c>
      <c r="V28" s="2">
        <v>0.0001</v>
      </c>
      <c r="W28" s="3">
        <v>0.0072</v>
      </c>
      <c r="X28" s="3">
        <v>0.9842</v>
      </c>
      <c r="Y28" s="5">
        <v>8608</v>
      </c>
      <c r="Z28" s="2">
        <v>-0.0039</v>
      </c>
      <c r="AA28" s="3">
        <v>0.0047</v>
      </c>
      <c r="AB28" s="3">
        <v>0.41100001</v>
      </c>
      <c r="AC28" s="5">
        <v>8988</v>
      </c>
      <c r="AD28" s="2">
        <v>-0.0004</v>
      </c>
      <c r="AE28" s="3">
        <v>0.0038</v>
      </c>
      <c r="AF28" s="3">
        <v>0.91729999</v>
      </c>
      <c r="AG28" s="5">
        <v>8804</v>
      </c>
    </row>
    <row r="29" spans="1:33" ht="11.25">
      <c r="A29" s="21" t="s">
        <v>35</v>
      </c>
      <c r="B29" s="21" t="s">
        <v>47</v>
      </c>
      <c r="C29" s="21" t="s">
        <v>14</v>
      </c>
      <c r="D29" s="21" t="s">
        <v>11</v>
      </c>
      <c r="E29" s="22">
        <v>0.64859998</v>
      </c>
      <c r="F29" s="2">
        <v>-0.0187</v>
      </c>
      <c r="G29" s="3">
        <v>0.01</v>
      </c>
      <c r="H29" s="3">
        <v>0.06283</v>
      </c>
      <c r="I29" s="5">
        <v>10613</v>
      </c>
      <c r="J29" s="1">
        <v>0.0172</v>
      </c>
      <c r="K29" s="1">
        <v>0.0059</v>
      </c>
      <c r="L29" s="3">
        <v>0.003658</v>
      </c>
      <c r="M29" s="1">
        <v>14819</v>
      </c>
      <c r="N29" s="2">
        <v>0.0163</v>
      </c>
      <c r="O29" s="3">
        <v>0.0281</v>
      </c>
      <c r="P29" s="3">
        <v>0.56160003</v>
      </c>
      <c r="Q29" s="5">
        <v>1807</v>
      </c>
      <c r="R29" s="2">
        <v>0.0017</v>
      </c>
      <c r="S29" s="3">
        <v>0.0043</v>
      </c>
      <c r="T29" s="3">
        <v>0.69800001</v>
      </c>
      <c r="U29" s="5">
        <v>10697</v>
      </c>
      <c r="V29" s="2">
        <v>0.0026</v>
      </c>
      <c r="W29" s="3">
        <v>0.0081</v>
      </c>
      <c r="X29" s="3">
        <v>0.74419999</v>
      </c>
      <c r="Y29" s="5">
        <v>10571</v>
      </c>
      <c r="Z29" s="2">
        <v>-0.0001</v>
      </c>
      <c r="AA29" s="3">
        <v>0.0049</v>
      </c>
      <c r="AB29" s="3">
        <v>0.98830003</v>
      </c>
      <c r="AC29" s="5">
        <v>10827</v>
      </c>
      <c r="AD29" s="2">
        <v>-0.0033</v>
      </c>
      <c r="AE29" s="3">
        <v>0.0058</v>
      </c>
      <c r="AF29" s="3">
        <v>0.56419998</v>
      </c>
      <c r="AG29" s="5">
        <v>10506</v>
      </c>
    </row>
    <row r="30" spans="1:33" ht="11.25">
      <c r="A30" s="21"/>
      <c r="B30" s="21"/>
      <c r="C30" s="21"/>
      <c r="D30" s="21"/>
      <c r="E30" s="22"/>
      <c r="F30" s="2">
        <v>-0.017</v>
      </c>
      <c r="G30" s="3">
        <v>0.01</v>
      </c>
      <c r="H30" s="3">
        <v>0.08846</v>
      </c>
      <c r="I30" s="5">
        <v>10588</v>
      </c>
      <c r="J30" s="2">
        <v>0.0208</v>
      </c>
      <c r="K30" s="3">
        <v>0.0061</v>
      </c>
      <c r="L30" s="3">
        <v>0.0006022</v>
      </c>
      <c r="M30" s="5">
        <v>14799</v>
      </c>
      <c r="N30" s="2">
        <v>0.0211</v>
      </c>
      <c r="O30" s="3">
        <v>0.0241</v>
      </c>
      <c r="P30" s="3">
        <v>0.3822</v>
      </c>
      <c r="Q30" s="5">
        <v>1807</v>
      </c>
      <c r="R30" s="2">
        <v>-0.0003</v>
      </c>
      <c r="S30" s="3">
        <v>0.0039</v>
      </c>
      <c r="T30" s="3">
        <v>0.9325</v>
      </c>
      <c r="U30" s="5">
        <v>10671</v>
      </c>
      <c r="V30" s="2">
        <v>-0.0016</v>
      </c>
      <c r="W30" s="3">
        <v>0.0072</v>
      </c>
      <c r="X30" s="3">
        <v>0.8211</v>
      </c>
      <c r="Y30" s="5">
        <v>10544</v>
      </c>
      <c r="Z30" s="2">
        <v>-0.0004</v>
      </c>
      <c r="AA30" s="3">
        <v>0.0048</v>
      </c>
      <c r="AB30" s="3">
        <v>0.92580003</v>
      </c>
      <c r="AC30" s="5">
        <v>10821</v>
      </c>
      <c r="AD30" s="2">
        <v>-0.0054</v>
      </c>
      <c r="AE30" s="3">
        <v>0.0048</v>
      </c>
      <c r="AF30" s="3">
        <v>0.25580001</v>
      </c>
      <c r="AG30" s="5">
        <v>10506</v>
      </c>
    </row>
    <row r="31" spans="1:33" ht="11.25">
      <c r="A31" s="23" t="s">
        <v>36</v>
      </c>
      <c r="B31" s="23" t="s">
        <v>37</v>
      </c>
      <c r="C31" s="23" t="s">
        <v>7</v>
      </c>
      <c r="D31" s="23" t="s">
        <v>8</v>
      </c>
      <c r="E31" s="25">
        <v>0.63710001</v>
      </c>
      <c r="F31" s="2">
        <v>-0.0352</v>
      </c>
      <c r="G31" s="3">
        <v>0.0109</v>
      </c>
      <c r="H31" s="3">
        <v>0.001239</v>
      </c>
      <c r="I31" s="5">
        <v>8985</v>
      </c>
      <c r="J31" s="1">
        <v>0.0313</v>
      </c>
      <c r="K31" s="1">
        <v>0.0067</v>
      </c>
      <c r="L31" s="3">
        <v>2.742E-06</v>
      </c>
      <c r="M31" s="1">
        <v>11156</v>
      </c>
      <c r="N31" s="2">
        <v>-0.0403</v>
      </c>
      <c r="O31" s="3">
        <v>0.0274</v>
      </c>
      <c r="P31" s="3">
        <v>0.1415</v>
      </c>
      <c r="Q31" s="5">
        <v>2123</v>
      </c>
      <c r="R31" s="2">
        <v>0.0072</v>
      </c>
      <c r="S31" s="3">
        <v>0.0038</v>
      </c>
      <c r="T31" s="3">
        <v>0.05525</v>
      </c>
      <c r="U31" s="5">
        <v>9306</v>
      </c>
      <c r="V31" s="2">
        <v>0.013</v>
      </c>
      <c r="W31" s="3">
        <v>0.0083</v>
      </c>
      <c r="X31" s="3">
        <v>0.1167</v>
      </c>
      <c r="Y31" s="5">
        <v>9207</v>
      </c>
      <c r="Z31" s="2">
        <v>-0.003</v>
      </c>
      <c r="AA31" s="3">
        <v>0.0057</v>
      </c>
      <c r="AB31" s="3">
        <v>0.59649998</v>
      </c>
      <c r="AC31" s="5">
        <v>9370</v>
      </c>
      <c r="AD31" s="2">
        <v>0.0047</v>
      </c>
      <c r="AE31" s="3">
        <v>0.0049</v>
      </c>
      <c r="AF31" s="3">
        <v>0.33610001</v>
      </c>
      <c r="AG31" s="5">
        <v>9291</v>
      </c>
    </row>
    <row r="32" spans="1:33" ht="11.25">
      <c r="A32" s="23"/>
      <c r="B32" s="23"/>
      <c r="C32" s="23"/>
      <c r="D32" s="23"/>
      <c r="E32" s="25"/>
      <c r="F32" s="2">
        <v>-0.033</v>
      </c>
      <c r="G32" s="3">
        <v>0.0106</v>
      </c>
      <c r="H32" s="3">
        <v>0.001793</v>
      </c>
      <c r="I32" s="5">
        <v>8980</v>
      </c>
      <c r="J32" s="1">
        <v>0.0336</v>
      </c>
      <c r="K32" s="1">
        <v>0.0072</v>
      </c>
      <c r="L32" s="3">
        <v>2.603E-06</v>
      </c>
      <c r="M32" s="1">
        <v>10555</v>
      </c>
      <c r="N32" s="2">
        <v>-0.0391</v>
      </c>
      <c r="O32" s="3">
        <v>0.0245</v>
      </c>
      <c r="P32" s="3">
        <v>0.1105</v>
      </c>
      <c r="Q32" s="5">
        <v>2123</v>
      </c>
      <c r="R32" s="2">
        <v>0.0042</v>
      </c>
      <c r="S32" s="3">
        <v>0.0035</v>
      </c>
      <c r="T32" s="3">
        <v>0.2244</v>
      </c>
      <c r="U32" s="5">
        <v>9301</v>
      </c>
      <c r="V32" s="2">
        <v>0.0054</v>
      </c>
      <c r="W32" s="3">
        <v>0.0073</v>
      </c>
      <c r="X32" s="3">
        <v>0.4571</v>
      </c>
      <c r="Y32" s="5">
        <v>9202</v>
      </c>
      <c r="Z32" s="2">
        <v>-0.0064</v>
      </c>
      <c r="AA32" s="3">
        <v>0.0056</v>
      </c>
      <c r="AB32" s="3">
        <v>0.24869999</v>
      </c>
      <c r="AC32" s="5">
        <v>9369</v>
      </c>
      <c r="AD32" s="2">
        <v>-0.0024</v>
      </c>
      <c r="AE32" s="3">
        <v>0.0038</v>
      </c>
      <c r="AF32" s="3">
        <v>0.52509999</v>
      </c>
      <c r="AG32" s="5">
        <v>9291</v>
      </c>
    </row>
    <row r="33" spans="1:33" ht="11.25">
      <c r="A33" s="23" t="s">
        <v>38</v>
      </c>
      <c r="B33" s="23" t="s">
        <v>39</v>
      </c>
      <c r="C33" s="23" t="s">
        <v>8</v>
      </c>
      <c r="D33" s="23" t="s">
        <v>7</v>
      </c>
      <c r="E33" s="25">
        <v>0.22050001</v>
      </c>
      <c r="F33" s="2">
        <v>-0.0566</v>
      </c>
      <c r="G33" s="3">
        <v>0.0109</v>
      </c>
      <c r="H33" s="6">
        <v>2.015E-07</v>
      </c>
      <c r="I33" s="5">
        <v>12238</v>
      </c>
      <c r="J33" s="1">
        <v>0.0454</v>
      </c>
      <c r="K33" s="1">
        <v>0.0066</v>
      </c>
      <c r="L33" s="6">
        <v>4.077E-12</v>
      </c>
      <c r="M33" s="1">
        <v>13150</v>
      </c>
      <c r="N33" s="2">
        <v>-0.0102</v>
      </c>
      <c r="O33" s="3">
        <v>0.0261</v>
      </c>
      <c r="P33" s="3">
        <v>0.69580001</v>
      </c>
      <c r="Q33" s="5">
        <v>2981</v>
      </c>
      <c r="R33" s="2">
        <v>0.0111</v>
      </c>
      <c r="S33" s="3">
        <v>0.004</v>
      </c>
      <c r="T33" s="3">
        <v>0.00531</v>
      </c>
      <c r="U33" s="5">
        <v>12616</v>
      </c>
      <c r="V33" s="2">
        <v>0.0223</v>
      </c>
      <c r="W33" s="3">
        <v>0.0084</v>
      </c>
      <c r="X33" s="3">
        <v>0.008175</v>
      </c>
      <c r="Y33" s="5">
        <v>12521</v>
      </c>
      <c r="Z33" s="2">
        <v>-0.0052</v>
      </c>
      <c r="AA33" s="3">
        <v>0.0057</v>
      </c>
      <c r="AB33" s="3">
        <v>0.35879999</v>
      </c>
      <c r="AC33" s="5">
        <v>12682</v>
      </c>
      <c r="AD33" s="2">
        <v>0.0105</v>
      </c>
      <c r="AE33" s="3">
        <v>0.0052</v>
      </c>
      <c r="AF33" s="3">
        <v>0.04145</v>
      </c>
      <c r="AG33" s="5">
        <v>12528</v>
      </c>
    </row>
    <row r="34" spans="1:33" ht="11.25">
      <c r="A34" s="23"/>
      <c r="B34" s="23"/>
      <c r="C34" s="23"/>
      <c r="D34" s="23"/>
      <c r="E34" s="25"/>
      <c r="F34" s="2">
        <v>-0.0524</v>
      </c>
      <c r="G34" s="3">
        <v>0.0108</v>
      </c>
      <c r="H34" s="6">
        <v>1.261E-06</v>
      </c>
      <c r="I34" s="5">
        <v>12217</v>
      </c>
      <c r="J34" s="1">
        <v>0.049</v>
      </c>
      <c r="K34" s="1">
        <v>0.0066</v>
      </c>
      <c r="L34" s="6">
        <v>1.41E-13</v>
      </c>
      <c r="M34" s="1">
        <v>12544</v>
      </c>
      <c r="N34" s="2">
        <v>-0.0108</v>
      </c>
      <c r="O34" s="3">
        <v>0.0231</v>
      </c>
      <c r="P34" s="3">
        <v>0.64139998</v>
      </c>
      <c r="Q34" s="5">
        <v>2981</v>
      </c>
      <c r="R34" s="2">
        <v>0.007</v>
      </c>
      <c r="S34" s="3">
        <v>0.0037</v>
      </c>
      <c r="T34" s="3">
        <v>0.05847</v>
      </c>
      <c r="U34" s="5">
        <v>12594</v>
      </c>
      <c r="V34" s="2">
        <v>0.0096</v>
      </c>
      <c r="W34" s="3">
        <v>0.0074</v>
      </c>
      <c r="X34" s="3">
        <v>0.1992</v>
      </c>
      <c r="Y34" s="5">
        <v>12498</v>
      </c>
      <c r="Z34" s="2">
        <v>-0.0114</v>
      </c>
      <c r="AA34" s="3">
        <v>0.0053</v>
      </c>
      <c r="AB34" s="3">
        <v>0.03176</v>
      </c>
      <c r="AC34" s="5">
        <v>12676</v>
      </c>
      <c r="AD34" s="2">
        <v>0.0026</v>
      </c>
      <c r="AE34" s="3">
        <v>0.0042</v>
      </c>
      <c r="AF34" s="3">
        <v>0.5402</v>
      </c>
      <c r="AG34" s="5">
        <v>12528</v>
      </c>
    </row>
    <row r="35" spans="1:33" ht="11.25">
      <c r="A35" s="21" t="s">
        <v>40</v>
      </c>
      <c r="B35" s="21" t="s">
        <v>41</v>
      </c>
      <c r="C35" s="21" t="s">
        <v>11</v>
      </c>
      <c r="D35" s="21" t="s">
        <v>14</v>
      </c>
      <c r="E35" s="22">
        <v>0.8141</v>
      </c>
      <c r="F35" s="2">
        <v>-0.0061</v>
      </c>
      <c r="G35" s="3">
        <v>0.0108</v>
      </c>
      <c r="H35" s="3">
        <v>0.5715</v>
      </c>
      <c r="I35" s="5">
        <v>14450</v>
      </c>
      <c r="J35" s="1">
        <v>0.0002</v>
      </c>
      <c r="K35" s="1">
        <v>0.0067</v>
      </c>
      <c r="L35" s="3">
        <v>0.97670001</v>
      </c>
      <c r="M35" s="1">
        <v>15616</v>
      </c>
      <c r="N35" s="2">
        <v>-0.0202</v>
      </c>
      <c r="O35" s="3">
        <v>0.0297</v>
      </c>
      <c r="P35" s="3">
        <v>0.49669999</v>
      </c>
      <c r="Q35" s="5">
        <v>2908</v>
      </c>
      <c r="R35" s="2">
        <v>-0.0095</v>
      </c>
      <c r="S35" s="3">
        <v>0.0041</v>
      </c>
      <c r="T35" s="3">
        <v>0.02003</v>
      </c>
      <c r="U35" s="5">
        <v>14829</v>
      </c>
      <c r="V35" s="2">
        <v>-0.0216</v>
      </c>
      <c r="W35" s="3">
        <v>0.0084</v>
      </c>
      <c r="X35" s="3">
        <v>0.01033</v>
      </c>
      <c r="Y35" s="5">
        <v>14608</v>
      </c>
      <c r="Z35" s="2">
        <v>-0.0161</v>
      </c>
      <c r="AA35" s="3">
        <v>0.0052</v>
      </c>
      <c r="AB35" s="3">
        <v>0.002066</v>
      </c>
      <c r="AC35" s="5">
        <v>14997</v>
      </c>
      <c r="AD35" s="2">
        <v>0.0016</v>
      </c>
      <c r="AE35" s="3">
        <v>0.0054</v>
      </c>
      <c r="AF35" s="3">
        <v>0.77020001</v>
      </c>
      <c r="AG35" s="5">
        <v>14675</v>
      </c>
    </row>
    <row r="36" spans="1:33" ht="11.25">
      <c r="A36" s="21"/>
      <c r="B36" s="21"/>
      <c r="C36" s="21"/>
      <c r="D36" s="21"/>
      <c r="E36" s="22"/>
      <c r="F36" s="2">
        <v>-0.0039</v>
      </c>
      <c r="G36" s="3">
        <v>0.0107</v>
      </c>
      <c r="H36" s="3">
        <v>0.71759999</v>
      </c>
      <c r="I36" s="5">
        <v>14424</v>
      </c>
      <c r="J36" s="2">
        <v>0.0142</v>
      </c>
      <c r="K36" s="3">
        <v>0.0069</v>
      </c>
      <c r="L36" s="3">
        <v>0.03823</v>
      </c>
      <c r="M36" s="5">
        <v>15009</v>
      </c>
      <c r="N36" s="2">
        <v>-0.0171</v>
      </c>
      <c r="O36" s="3">
        <v>0.0262</v>
      </c>
      <c r="P36" s="3">
        <v>0.51389998</v>
      </c>
      <c r="Q36" s="5">
        <v>2908</v>
      </c>
      <c r="R36" s="2">
        <v>-0.0114</v>
      </c>
      <c r="S36" s="3">
        <v>0.0037</v>
      </c>
      <c r="T36" s="3">
        <v>0.002254</v>
      </c>
      <c r="U36" s="5">
        <v>14800</v>
      </c>
      <c r="V36" s="2">
        <v>-0.0279</v>
      </c>
      <c r="W36" s="3">
        <v>0.0073</v>
      </c>
      <c r="X36" s="3">
        <v>0.0001372</v>
      </c>
      <c r="Y36" s="5">
        <v>14578</v>
      </c>
      <c r="Z36" s="2">
        <v>-0.0183</v>
      </c>
      <c r="AA36" s="3">
        <v>0.005</v>
      </c>
      <c r="AB36" s="3">
        <v>0.0002847</v>
      </c>
      <c r="AC36" s="5">
        <v>14990</v>
      </c>
      <c r="AD36" s="2">
        <v>-0.0021</v>
      </c>
      <c r="AE36" s="3">
        <v>0.0043</v>
      </c>
      <c r="AF36" s="3">
        <v>0.61849999</v>
      </c>
      <c r="AG36" s="5">
        <v>14675</v>
      </c>
    </row>
    <row r="37" spans="1:33" ht="11.25">
      <c r="A37" s="21" t="s">
        <v>42</v>
      </c>
      <c r="B37" s="21" t="s">
        <v>43</v>
      </c>
      <c r="C37" s="21" t="s">
        <v>14</v>
      </c>
      <c r="D37" s="21" t="s">
        <v>8</v>
      </c>
      <c r="E37" s="22">
        <v>0.22920001</v>
      </c>
      <c r="F37" s="2">
        <v>-0.0791</v>
      </c>
      <c r="G37" s="3">
        <v>0.0108</v>
      </c>
      <c r="H37" s="6">
        <v>2.085E-13</v>
      </c>
      <c r="I37" s="5">
        <v>13574</v>
      </c>
      <c r="J37" s="1">
        <v>0.0307</v>
      </c>
      <c r="K37" s="1">
        <v>0.0062</v>
      </c>
      <c r="L37" s="6">
        <v>6.232E-07</v>
      </c>
      <c r="M37" s="1">
        <v>15699</v>
      </c>
      <c r="N37" s="2">
        <v>0.0328</v>
      </c>
      <c r="O37" s="3">
        <v>0.0317</v>
      </c>
      <c r="P37" s="3">
        <v>0.30109999</v>
      </c>
      <c r="Q37" s="5">
        <v>1849</v>
      </c>
      <c r="R37" s="2">
        <v>0.0253</v>
      </c>
      <c r="S37" s="3">
        <v>0.0044</v>
      </c>
      <c r="T37" s="6">
        <v>1.002E-08</v>
      </c>
      <c r="U37" s="5">
        <v>13699</v>
      </c>
      <c r="V37" s="2">
        <v>0.0286</v>
      </c>
      <c r="W37" s="3">
        <v>0.0085</v>
      </c>
      <c r="X37" s="3">
        <v>0.0007725</v>
      </c>
      <c r="Y37" s="5">
        <v>13582</v>
      </c>
      <c r="Z37" s="2">
        <v>-0.0099</v>
      </c>
      <c r="AA37" s="3">
        <v>0.0051</v>
      </c>
      <c r="AB37" s="3">
        <v>0.05339</v>
      </c>
      <c r="AC37" s="5">
        <v>13854</v>
      </c>
      <c r="AD37" s="2">
        <v>0.0164</v>
      </c>
      <c r="AE37" s="3">
        <v>0.0055</v>
      </c>
      <c r="AF37" s="3">
        <v>0.002874</v>
      </c>
      <c r="AG37" s="5">
        <v>13509</v>
      </c>
    </row>
    <row r="38" spans="1:33" ht="11.25">
      <c r="A38" s="21"/>
      <c r="B38" s="21"/>
      <c r="C38" s="21"/>
      <c r="D38" s="21"/>
      <c r="E38" s="22"/>
      <c r="F38" s="2">
        <v>-0.0743</v>
      </c>
      <c r="G38" s="3">
        <v>0.0107</v>
      </c>
      <c r="H38" s="6">
        <v>4.494E-12</v>
      </c>
      <c r="I38" s="5">
        <v>13550</v>
      </c>
      <c r="J38" s="1">
        <v>0.0346</v>
      </c>
      <c r="K38" s="1">
        <v>0.0063</v>
      </c>
      <c r="L38" s="6">
        <v>3.317E-08</v>
      </c>
      <c r="M38" s="1">
        <v>15086</v>
      </c>
      <c r="N38" s="2">
        <v>0.0286</v>
      </c>
      <c r="O38" s="3">
        <v>0.0271</v>
      </c>
      <c r="P38" s="3">
        <v>0.29030001</v>
      </c>
      <c r="Q38" s="5">
        <v>1849</v>
      </c>
      <c r="R38" s="2">
        <v>0.0198</v>
      </c>
      <c r="S38" s="3">
        <v>0.004</v>
      </c>
      <c r="T38" s="6">
        <v>9.538E-07</v>
      </c>
      <c r="U38" s="5">
        <v>13673</v>
      </c>
      <c r="V38" s="2">
        <v>0.0162</v>
      </c>
      <c r="W38" s="3">
        <v>0.0073</v>
      </c>
      <c r="X38" s="3">
        <v>0.02778</v>
      </c>
      <c r="Y38" s="5">
        <v>13556</v>
      </c>
      <c r="Z38" s="2">
        <v>-0.0152</v>
      </c>
      <c r="AA38" s="3">
        <v>0.005</v>
      </c>
      <c r="AB38" s="3">
        <v>0.002189</v>
      </c>
      <c r="AC38" s="5">
        <v>13848</v>
      </c>
      <c r="AD38" s="2">
        <v>0.0078</v>
      </c>
      <c r="AE38" s="3">
        <v>0.0043</v>
      </c>
      <c r="AF38" s="3">
        <v>0.06862</v>
      </c>
      <c r="AG38" s="5">
        <v>13509</v>
      </c>
    </row>
    <row r="39" spans="1:33" ht="11.25">
      <c r="A39" s="21" t="s">
        <v>44</v>
      </c>
      <c r="B39" s="21" t="s">
        <v>45</v>
      </c>
      <c r="C39" s="21" t="s">
        <v>11</v>
      </c>
      <c r="D39" s="21" t="s">
        <v>14</v>
      </c>
      <c r="E39" s="22">
        <v>0.45380002</v>
      </c>
      <c r="F39" s="2">
        <v>0.0189</v>
      </c>
      <c r="G39" s="3">
        <v>0.0125</v>
      </c>
      <c r="H39" s="3">
        <v>0.12989999</v>
      </c>
      <c r="I39" s="5">
        <v>5125</v>
      </c>
      <c r="J39" s="1">
        <v>-0.0179</v>
      </c>
      <c r="K39" s="1">
        <v>0.0074</v>
      </c>
      <c r="L39" s="3">
        <v>0.01578</v>
      </c>
      <c r="M39" s="1">
        <v>8365</v>
      </c>
      <c r="N39" s="2">
        <v>-0.0215</v>
      </c>
      <c r="O39" s="3">
        <v>0.0393</v>
      </c>
      <c r="P39" s="3">
        <v>0.58399999</v>
      </c>
      <c r="Q39" s="5">
        <v>1253</v>
      </c>
      <c r="R39" s="2">
        <v>-0.0011</v>
      </c>
      <c r="S39" s="3">
        <v>0.0047</v>
      </c>
      <c r="T39" s="3">
        <v>0.81379998</v>
      </c>
      <c r="U39" s="5">
        <v>5200</v>
      </c>
      <c r="V39" s="2">
        <v>-0.0034</v>
      </c>
      <c r="W39" s="3">
        <v>0.0097</v>
      </c>
      <c r="X39" s="3">
        <v>0.72469997</v>
      </c>
      <c r="Y39" s="5">
        <v>5208</v>
      </c>
      <c r="Z39" s="2">
        <v>-0.0012</v>
      </c>
      <c r="AA39" s="3">
        <v>0.0078</v>
      </c>
      <c r="AB39" s="3">
        <v>0.87779999</v>
      </c>
      <c r="AC39" s="5">
        <v>5230</v>
      </c>
      <c r="AD39" s="2">
        <v>0.0041</v>
      </c>
      <c r="AE39" s="3">
        <v>0.0055</v>
      </c>
      <c r="AF39" s="3">
        <v>0.45969999</v>
      </c>
      <c r="AG39" s="5">
        <v>5192</v>
      </c>
    </row>
    <row r="40" spans="1:33" ht="11.25">
      <c r="A40" s="21"/>
      <c r="B40" s="21"/>
      <c r="C40" s="21"/>
      <c r="D40" s="21"/>
      <c r="E40" s="24"/>
      <c r="F40" s="2">
        <v>0.0179</v>
      </c>
      <c r="G40" s="3">
        <v>0.0123</v>
      </c>
      <c r="H40" s="3">
        <v>0.1455</v>
      </c>
      <c r="I40" s="5">
        <v>5115</v>
      </c>
      <c r="J40" s="2">
        <v>-0.0175</v>
      </c>
      <c r="K40" s="3">
        <v>0.0072</v>
      </c>
      <c r="L40" s="3">
        <v>0.01506</v>
      </c>
      <c r="M40" s="5">
        <v>7789</v>
      </c>
      <c r="N40" s="2">
        <v>-0.0315</v>
      </c>
      <c r="O40" s="3">
        <v>0.0334</v>
      </c>
      <c r="P40" s="3">
        <v>0.34689999</v>
      </c>
      <c r="Q40" s="5">
        <v>1253</v>
      </c>
      <c r="R40" s="2">
        <v>-0.0008</v>
      </c>
      <c r="S40" s="3">
        <v>0.0045</v>
      </c>
      <c r="T40" s="3">
        <v>0.86400002</v>
      </c>
      <c r="U40" s="5">
        <v>5188</v>
      </c>
      <c r="V40" s="2">
        <v>-0.0035</v>
      </c>
      <c r="W40" s="3">
        <v>0.0089</v>
      </c>
      <c r="X40" s="3">
        <v>0.69300002</v>
      </c>
      <c r="Y40" s="5">
        <v>5196</v>
      </c>
      <c r="Z40" s="2">
        <v>-0.0021</v>
      </c>
      <c r="AA40" s="3">
        <v>0.0074</v>
      </c>
      <c r="AB40" s="3">
        <v>0.7744</v>
      </c>
      <c r="AC40" s="5">
        <v>5228</v>
      </c>
      <c r="AD40" s="2">
        <v>0.0003</v>
      </c>
      <c r="AE40" s="3">
        <v>0.0044</v>
      </c>
      <c r="AF40" s="3">
        <v>0.94950002</v>
      </c>
      <c r="AG40" s="5">
        <v>5192</v>
      </c>
    </row>
    <row r="41" spans="1:33" s="12" customFormat="1" ht="32.25" customHeight="1">
      <c r="A41" s="17" t="s">
        <v>48</v>
      </c>
      <c r="B41" s="18"/>
      <c r="C41" s="18"/>
      <c r="D41" s="18"/>
      <c r="E41" s="18"/>
      <c r="F41" s="7">
        <v>0.156664</v>
      </c>
      <c r="G41" s="8">
        <v>0.0292179</v>
      </c>
      <c r="H41" s="9">
        <v>1.04E-07</v>
      </c>
      <c r="I41" s="10"/>
      <c r="J41" s="7">
        <v>0.2574655</v>
      </c>
      <c r="K41" s="8">
        <v>0.0209423</v>
      </c>
      <c r="L41" s="9">
        <v>2.62E-32</v>
      </c>
      <c r="M41" s="10"/>
      <c r="N41" s="7">
        <v>-0.5807571</v>
      </c>
      <c r="O41" s="8">
        <v>0.0336881</v>
      </c>
      <c r="P41" s="9">
        <v>5.03E-58</v>
      </c>
      <c r="Q41" s="10"/>
      <c r="R41" s="7">
        <v>-0.1481974</v>
      </c>
      <c r="S41" s="8">
        <v>0.011284</v>
      </c>
      <c r="T41" s="9">
        <v>2.86E-36</v>
      </c>
      <c r="U41" s="10"/>
      <c r="V41" s="7">
        <v>-0.2896339</v>
      </c>
      <c r="W41" s="8">
        <v>0.0188839</v>
      </c>
      <c r="X41" s="9">
        <v>1.72E-47</v>
      </c>
      <c r="Y41" s="10"/>
      <c r="Z41" s="7">
        <v>-0.1438834</v>
      </c>
      <c r="AA41" s="8">
        <v>0.0124422</v>
      </c>
      <c r="AB41" s="9">
        <v>5.33E-29</v>
      </c>
      <c r="AC41" s="10"/>
      <c r="AD41" s="7">
        <v>-0.2703865</v>
      </c>
      <c r="AE41" s="8">
        <v>0.0174886</v>
      </c>
      <c r="AF41" s="9">
        <v>4.06E-48</v>
      </c>
      <c r="AG41" s="11"/>
    </row>
    <row r="42" spans="5:33" s="13" customFormat="1" ht="11.25"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s="13" customFormat="1" ht="15">
      <c r="A43" s="13" t="s">
        <v>59</v>
      </c>
      <c r="E43" s="14"/>
      <c r="F43" s="14"/>
      <c r="G43" s="14"/>
      <c r="H43" s="14"/>
      <c r="I43" s="14"/>
      <c r="J43" s="15"/>
      <c r="K43" s="15"/>
      <c r="L43" s="15"/>
      <c r="M43" s="15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5:33" s="13" customFormat="1" ht="15">
      <c r="E44" s="14"/>
      <c r="F44" s="14"/>
      <c r="G44" s="14"/>
      <c r="H44" s="14"/>
      <c r="I44" s="14"/>
      <c r="J44" s="15"/>
      <c r="K44" s="15"/>
      <c r="L44" s="15"/>
      <c r="M44" s="15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5:33" s="13" customFormat="1" ht="11.25"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5:33" s="13" customFormat="1" ht="15">
      <c r="E46" s="14"/>
      <c r="F46" s="14"/>
      <c r="G46" s="14"/>
      <c r="H46" s="14"/>
      <c r="I46" s="14"/>
      <c r="J46" s="15"/>
      <c r="K46" s="15"/>
      <c r="L46" s="15"/>
      <c r="M46" s="15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5:33" s="13" customFormat="1" ht="11.25"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5:33" s="13" customFormat="1" ht="15">
      <c r="E48" s="14"/>
      <c r="F48" s="14"/>
      <c r="G48" s="14"/>
      <c r="H48" s="14"/>
      <c r="I48" s="14"/>
      <c r="J48" s="15"/>
      <c r="K48" s="15"/>
      <c r="L48" s="15"/>
      <c r="M48" s="15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5:33" s="13" customFormat="1" ht="11.25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5:33" s="13" customFormat="1" ht="15">
      <c r="E50" s="14"/>
      <c r="F50" s="14"/>
      <c r="G50" s="14"/>
      <c r="H50" s="14"/>
      <c r="I50" s="14"/>
      <c r="J50" s="15"/>
      <c r="K50" s="15"/>
      <c r="L50" s="15"/>
      <c r="M50" s="15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5:33" s="13" customFormat="1" ht="11.25"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5:33" s="13" customFormat="1" ht="15">
      <c r="E52" s="14"/>
      <c r="F52" s="14"/>
      <c r="G52" s="14"/>
      <c r="H52" s="14"/>
      <c r="I52" s="14"/>
      <c r="J52" s="15"/>
      <c r="K52" s="15"/>
      <c r="L52" s="15"/>
      <c r="M52" s="15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5:33" s="13" customFormat="1" ht="11.25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5:33" s="13" customFormat="1" ht="15">
      <c r="E54" s="14"/>
      <c r="F54" s="14"/>
      <c r="G54" s="14"/>
      <c r="H54" s="14"/>
      <c r="I54" s="14"/>
      <c r="J54" s="15"/>
      <c r="K54" s="15"/>
      <c r="L54" s="15"/>
      <c r="M54" s="15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5:33" s="13" customFormat="1" ht="11.25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5:33" s="13" customFormat="1" ht="15">
      <c r="E56" s="14"/>
      <c r="F56" s="14"/>
      <c r="G56" s="14"/>
      <c r="H56" s="14"/>
      <c r="I56" s="14"/>
      <c r="J56" s="15"/>
      <c r="K56" s="15"/>
      <c r="L56" s="15"/>
      <c r="M56" s="15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5:33" s="13" customFormat="1" ht="11.25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5:33" s="13" customFormat="1" ht="15">
      <c r="E58" s="14"/>
      <c r="F58" s="14"/>
      <c r="G58" s="14"/>
      <c r="H58" s="14"/>
      <c r="I58" s="14"/>
      <c r="J58" s="15"/>
      <c r="K58" s="15"/>
      <c r="L58" s="15"/>
      <c r="M58" s="15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5:33" s="13" customFormat="1" ht="11.25"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5:33" s="13" customFormat="1" ht="15">
      <c r="E60" s="14"/>
      <c r="F60" s="14"/>
      <c r="G60" s="14"/>
      <c r="H60" s="14"/>
      <c r="I60" s="14"/>
      <c r="J60" s="15"/>
      <c r="K60" s="15"/>
      <c r="L60" s="15"/>
      <c r="M60" s="15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5:33" s="13" customFormat="1" ht="11.25"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5:33" s="13" customFormat="1" ht="15">
      <c r="E62" s="14"/>
      <c r="F62" s="14"/>
      <c r="G62" s="14"/>
      <c r="H62" s="14"/>
      <c r="I62" s="14"/>
      <c r="J62" s="15"/>
      <c r="K62" s="15"/>
      <c r="L62" s="15"/>
      <c r="M62" s="15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5:33" s="13" customFormat="1" ht="11.25"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5:33" s="13" customFormat="1" ht="15">
      <c r="E64" s="14"/>
      <c r="F64" s="14"/>
      <c r="G64" s="14"/>
      <c r="H64" s="14"/>
      <c r="I64" s="14"/>
      <c r="J64" s="15"/>
      <c r="K64" s="15"/>
      <c r="L64" s="15"/>
      <c r="M64" s="15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5:33" s="13" customFormat="1" ht="11.25"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5:33" s="13" customFormat="1" ht="15">
      <c r="E66" s="14"/>
      <c r="F66" s="14"/>
      <c r="G66" s="14"/>
      <c r="H66" s="14"/>
      <c r="I66" s="14"/>
      <c r="J66" s="15"/>
      <c r="K66" s="15"/>
      <c r="L66" s="15"/>
      <c r="M66" s="15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5:33" s="13" customFormat="1" ht="11.25"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5:33" s="13" customFormat="1" ht="15">
      <c r="E68" s="14"/>
      <c r="F68" s="14"/>
      <c r="G68" s="14"/>
      <c r="H68" s="14"/>
      <c r="I68" s="14"/>
      <c r="J68" s="15"/>
      <c r="K68" s="15"/>
      <c r="L68" s="15"/>
      <c r="M68" s="15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5:33" s="13" customFormat="1" ht="11.25"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5:33" s="13" customFormat="1" ht="15">
      <c r="E70" s="14"/>
      <c r="F70" s="14"/>
      <c r="G70" s="14"/>
      <c r="H70" s="14"/>
      <c r="I70" s="14"/>
      <c r="J70" s="15"/>
      <c r="K70" s="15"/>
      <c r="L70" s="15"/>
      <c r="M70" s="15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5:33" s="13" customFormat="1" ht="11.25"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5:33" s="13" customFormat="1" ht="15">
      <c r="E72" s="14"/>
      <c r="F72" s="14"/>
      <c r="G72" s="14"/>
      <c r="H72" s="14"/>
      <c r="I72" s="14"/>
      <c r="J72" s="15"/>
      <c r="K72" s="15"/>
      <c r="L72" s="16"/>
      <c r="M72" s="15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5:33" s="13" customFormat="1" ht="15">
      <c r="E73" s="14"/>
      <c r="F73" s="14"/>
      <c r="G73" s="14"/>
      <c r="H73" s="14"/>
      <c r="I73" s="14"/>
      <c r="J73" s="15"/>
      <c r="K73" s="15"/>
      <c r="L73" s="16"/>
      <c r="M73" s="15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5:33" s="13" customFormat="1" ht="15">
      <c r="E74" s="14"/>
      <c r="F74" s="14"/>
      <c r="G74" s="14"/>
      <c r="H74" s="14"/>
      <c r="I74" s="14"/>
      <c r="J74" s="15"/>
      <c r="K74" s="15"/>
      <c r="L74" s="16"/>
      <c r="M74" s="15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5:33" s="13" customFormat="1" ht="15">
      <c r="E75" s="14"/>
      <c r="F75" s="14"/>
      <c r="G75" s="14"/>
      <c r="H75" s="14"/>
      <c r="I75" s="14"/>
      <c r="J75" s="15"/>
      <c r="K75" s="15"/>
      <c r="L75" s="16"/>
      <c r="M75" s="15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5:33" s="13" customFormat="1" ht="15">
      <c r="E76" s="14"/>
      <c r="F76" s="14"/>
      <c r="G76" s="14"/>
      <c r="H76" s="14"/>
      <c r="I76" s="14"/>
      <c r="J76" s="15"/>
      <c r="K76" s="15"/>
      <c r="L76" s="15"/>
      <c r="M76" s="15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5:33" s="13" customFormat="1" ht="11.25"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5:33" s="13" customFormat="1" ht="15">
      <c r="E78" s="14"/>
      <c r="F78" s="14"/>
      <c r="G78" s="14"/>
      <c r="H78" s="14"/>
      <c r="I78" s="14"/>
      <c r="J78" s="15"/>
      <c r="K78" s="15"/>
      <c r="L78" s="16"/>
      <c r="M78" s="15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5:33" s="13" customFormat="1" ht="15">
      <c r="E79" s="14"/>
      <c r="F79" s="14"/>
      <c r="G79" s="14"/>
      <c r="H79" s="14"/>
      <c r="I79" s="14"/>
      <c r="J79" s="15"/>
      <c r="K79" s="15"/>
      <c r="L79" s="16"/>
      <c r="M79" s="15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5:33" s="13" customFormat="1" ht="15">
      <c r="E80" s="14"/>
      <c r="F80" s="14"/>
      <c r="G80" s="14"/>
      <c r="H80" s="14"/>
      <c r="I80" s="14"/>
      <c r="J80" s="15"/>
      <c r="K80" s="15"/>
      <c r="L80" s="15"/>
      <c r="M80" s="15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5:33" s="13" customFormat="1" ht="11.25"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5:33" s="13" customFormat="1" ht="11.25"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5:33" s="13" customFormat="1" ht="11.25"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5:33" s="13" customFormat="1" ht="11.25"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5:33" s="13" customFormat="1" ht="11.25"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5:33" s="13" customFormat="1" ht="11.25"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5:33" s="13" customFormat="1" ht="11.25"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5:33" s="13" customFormat="1" ht="11.25"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5:33" s="13" customFormat="1" ht="11.25"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5:33" s="13" customFormat="1" ht="11.25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5:33" s="13" customFormat="1" ht="11.25"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5:33" s="13" customFormat="1" ht="11.25"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5:33" s="13" customFormat="1" ht="11.25"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5:33" s="13" customFormat="1" ht="11.25"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5:33" s="13" customFormat="1" ht="11.25"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5:33" s="13" customFormat="1" ht="11.25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5:33" s="13" customFormat="1" ht="11.25"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5:33" s="13" customFormat="1" ht="11.25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5:33" s="13" customFormat="1" ht="11.25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5:33" s="13" customFormat="1" ht="11.25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5:33" s="13" customFormat="1" ht="11.25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5:33" s="13" customFormat="1" ht="11.25"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5:33" s="13" customFormat="1" ht="11.25"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5:33" s="13" customFormat="1" ht="11.25"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5:33" s="13" customFormat="1" ht="11.25"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5:33" s="13" customFormat="1" ht="11.25"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5:33" s="13" customFormat="1" ht="11.25"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5:33" s="13" customFormat="1" ht="11.25"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5:33" s="13" customFormat="1" ht="11.25"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5:33" s="13" customFormat="1" ht="11.25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5:33" s="13" customFormat="1" ht="11.25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5:33" s="13" customFormat="1" ht="11.25"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5:33" s="13" customFormat="1" ht="11.25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5:33" s="13" customFormat="1" ht="11.25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5:33" s="13" customFormat="1" ht="11.25"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5:33" s="13" customFormat="1" ht="11.25"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5:33" s="13" customFormat="1" ht="11.25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5:33" s="13" customFormat="1" ht="11.25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5:33" s="13" customFormat="1" ht="11.25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5:33" s="13" customFormat="1" ht="11.25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5:33" s="13" customFormat="1" ht="11.25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5:33" s="13" customFormat="1" ht="11.25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5:33" s="13" customFormat="1" ht="11.25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5:33" s="13" customFormat="1" ht="11.25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5:33" s="13" customFormat="1" ht="11.25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5:33" s="13" customFormat="1" ht="11.25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5:33" s="13" customFormat="1" ht="11.25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5:33" s="13" customFormat="1" ht="11.25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5:33" s="13" customFormat="1" ht="11.25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5:33" s="13" customFormat="1" ht="11.25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5:33" s="13" customFormat="1" ht="11.25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5:33" s="13" customFormat="1" ht="11.25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5:33" s="13" customFormat="1" ht="11.25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5:33" s="13" customFormat="1" ht="11.25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5:33" s="13" customFormat="1" ht="11.25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5:33" s="13" customFormat="1" ht="11.25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5:33" s="13" customFormat="1" ht="11.25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5:33" s="13" customFormat="1" ht="11.25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5:33" s="13" customFormat="1" ht="11.25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5:33" s="13" customFormat="1" ht="11.25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5:33" s="13" customFormat="1" ht="11.25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5:33" s="13" customFormat="1" ht="11.25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5:33" s="13" customFormat="1" ht="11.25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5:33" s="13" customFormat="1" ht="11.25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5:33" s="13" customFormat="1" ht="11.25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5:33" s="13" customFormat="1" ht="11.25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5:33" s="13" customFormat="1" ht="11.25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5:33" s="13" customFormat="1" ht="11.25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5:33" s="13" customFormat="1" ht="11.25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5:33" s="13" customFormat="1" ht="11.25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5:33" s="13" customFormat="1" ht="11.2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5:33" s="13" customFormat="1" ht="11.25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5:33" s="13" customFormat="1" ht="11.25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5:33" s="13" customFormat="1" ht="11.25"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5:33" s="13" customFormat="1" ht="11.25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5:33" s="13" customFormat="1" ht="11.25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</row>
    <row r="157" spans="5:33" s="13" customFormat="1" ht="11.25"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5:33" s="13" customFormat="1" ht="11.25"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5:33" s="13" customFormat="1" ht="11.25"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5:33" s="13" customFormat="1" ht="11.25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5:33" s="13" customFormat="1" ht="11.25"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5:33" s="13" customFormat="1" ht="11.25"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5:33" s="13" customFormat="1" ht="11.25"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</row>
    <row r="164" spans="5:33" s="13" customFormat="1" ht="11.25"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5:33" s="13" customFormat="1" ht="11.25"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5:33" s="13" customFormat="1" ht="11.25"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5:33" s="13" customFormat="1" ht="11.25"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5:33" s="13" customFormat="1" ht="11.25"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5:33" s="13" customFormat="1" ht="11.25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5:33" s="13" customFormat="1" ht="11.25"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5:33" s="13" customFormat="1" ht="11.25"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spans="5:33" s="13" customFormat="1" ht="11.25"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</row>
    <row r="173" spans="5:33" s="13" customFormat="1" ht="11.25"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</row>
    <row r="174" spans="5:33" s="13" customFormat="1" ht="11.25"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</row>
    <row r="175" spans="5:33" s="13" customFormat="1" ht="11.25"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</row>
    <row r="176" spans="5:33" s="13" customFormat="1" ht="11.25"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</row>
    <row r="177" spans="5:33" s="13" customFormat="1" ht="11.25"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</row>
    <row r="178" spans="5:33" s="13" customFormat="1" ht="11.25"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</row>
    <row r="179" spans="5:33" s="13" customFormat="1" ht="11.25"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</row>
    <row r="180" spans="5:33" s="13" customFormat="1" ht="11.25"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</row>
    <row r="181" spans="5:33" s="13" customFormat="1" ht="11.25"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</row>
    <row r="182" spans="5:33" s="13" customFormat="1" ht="11.25"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</row>
    <row r="183" spans="5:33" s="13" customFormat="1" ht="11.25"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</row>
    <row r="184" spans="5:33" s="13" customFormat="1" ht="11.25"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</row>
    <row r="185" spans="5:33" s="13" customFormat="1" ht="11.25"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</row>
    <row r="186" spans="5:33" s="13" customFormat="1" ht="11.25"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</row>
    <row r="187" spans="5:33" s="13" customFormat="1" ht="11.25"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5:33" s="13" customFormat="1" ht="11.25"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</row>
    <row r="189" spans="5:33" s="13" customFormat="1" ht="11.25"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</row>
    <row r="190" spans="5:33" s="13" customFormat="1" ht="11.25"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</row>
    <row r="191" spans="5:33" s="13" customFormat="1" ht="11.25"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5:33" s="13" customFormat="1" ht="11.25"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</row>
    <row r="193" spans="5:33" s="13" customFormat="1" ht="11.25"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</row>
    <row r="194" spans="5:33" s="13" customFormat="1" ht="11.25"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</row>
    <row r="195" spans="5:33" s="13" customFormat="1" ht="11.25"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</row>
    <row r="196" spans="5:33" s="13" customFormat="1" ht="11.25"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</row>
    <row r="197" spans="5:33" s="13" customFormat="1" ht="11.25"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</row>
    <row r="198" spans="5:33" s="13" customFormat="1" ht="11.25"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5:33" s="13" customFormat="1" ht="11.25"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</row>
    <row r="200" spans="5:33" s="13" customFormat="1" ht="11.25"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</row>
    <row r="201" spans="5:33" s="13" customFormat="1" ht="11.25"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</row>
    <row r="202" spans="5:33" s="13" customFormat="1" ht="11.25"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</row>
    <row r="203" spans="5:33" s="13" customFormat="1" ht="11.25"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</row>
    <row r="204" spans="5:33" s="13" customFormat="1" ht="11.25"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</row>
    <row r="205" spans="5:33" s="13" customFormat="1" ht="11.25"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</row>
    <row r="206" spans="5:33" s="13" customFormat="1" ht="11.25"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</row>
    <row r="207" spans="5:33" s="13" customFormat="1" ht="11.25"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</row>
    <row r="208" spans="5:33" s="13" customFormat="1" ht="11.25"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</row>
    <row r="209" spans="5:33" s="13" customFormat="1" ht="11.25"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</row>
    <row r="210" spans="5:33" s="13" customFormat="1" ht="11.25"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</row>
    <row r="211" spans="5:33" s="13" customFormat="1" ht="11.25"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</row>
    <row r="212" spans="5:33" s="13" customFormat="1" ht="11.25"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</row>
    <row r="213" spans="5:33" s="13" customFormat="1" ht="11.25"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</row>
    <row r="214" spans="5:33" s="13" customFormat="1" ht="11.25"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</row>
    <row r="215" spans="5:33" s="13" customFormat="1" ht="11.25"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</row>
    <row r="216" spans="5:33" s="13" customFormat="1" ht="11.25"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</row>
    <row r="217" spans="5:33" s="13" customFormat="1" ht="11.25"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</row>
    <row r="218" spans="5:33" s="13" customFormat="1" ht="11.25"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</row>
    <row r="219" spans="5:33" s="13" customFormat="1" ht="11.25"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</row>
    <row r="220" spans="5:33" s="13" customFormat="1" ht="11.25"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</row>
    <row r="221" spans="5:33" s="13" customFormat="1" ht="11.25"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</row>
    <row r="222" spans="5:33" s="13" customFormat="1" ht="11.25"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</row>
    <row r="223" spans="5:33" s="13" customFormat="1" ht="11.25"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</row>
    <row r="224" spans="5:33" s="13" customFormat="1" ht="11.25"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</row>
    <row r="225" spans="5:33" s="13" customFormat="1" ht="11.25"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</row>
    <row r="226" spans="5:33" s="13" customFormat="1" ht="11.25"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</row>
    <row r="227" spans="5:33" s="13" customFormat="1" ht="11.25"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</row>
    <row r="228" spans="5:33" s="13" customFormat="1" ht="11.25"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</row>
    <row r="229" spans="5:33" s="13" customFormat="1" ht="11.25"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</row>
    <row r="230" spans="5:33" s="13" customFormat="1" ht="11.25"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</row>
    <row r="231" spans="5:33" s="13" customFormat="1" ht="11.25"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</row>
    <row r="232" spans="5:33" s="13" customFormat="1" ht="11.25"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</row>
    <row r="233" spans="5:33" s="13" customFormat="1" ht="11.25"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</row>
    <row r="234" spans="5:33" s="13" customFormat="1" ht="11.25"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</row>
    <row r="235" spans="5:33" s="13" customFormat="1" ht="11.25"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</row>
    <row r="236" spans="5:33" s="13" customFormat="1" ht="11.25"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</row>
    <row r="237" spans="5:33" s="13" customFormat="1" ht="11.25"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</row>
    <row r="238" spans="5:33" s="13" customFormat="1" ht="11.25"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</row>
    <row r="239" spans="5:33" s="13" customFormat="1" ht="11.25"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</row>
    <row r="240" spans="5:33" s="13" customFormat="1" ht="11.25"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</row>
    <row r="241" spans="5:33" s="13" customFormat="1" ht="11.25"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</row>
    <row r="242" spans="5:33" s="13" customFormat="1" ht="11.25"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</row>
    <row r="243" spans="5:33" s="13" customFormat="1" ht="11.25"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</row>
    <row r="244" spans="5:33" s="13" customFormat="1" ht="11.25"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</row>
    <row r="245" spans="5:33" s="13" customFormat="1" ht="11.25"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</row>
    <row r="246" spans="5:33" s="13" customFormat="1" ht="11.25"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</row>
    <row r="247" spans="5:33" s="13" customFormat="1" ht="11.25"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</row>
    <row r="248" spans="5:33" s="13" customFormat="1" ht="11.25"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</row>
    <row r="249" spans="5:33" s="13" customFormat="1" ht="11.25"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</row>
    <row r="250" spans="5:33" s="13" customFormat="1" ht="11.25"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</row>
    <row r="251" spans="5:33" s="13" customFormat="1" ht="11.25"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</row>
    <row r="252" spans="5:33" s="13" customFormat="1" ht="11.25"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</row>
    <row r="253" spans="5:33" s="13" customFormat="1" ht="11.25"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</row>
    <row r="254" spans="5:33" s="13" customFormat="1" ht="11.25"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</row>
    <row r="255" spans="5:33" s="13" customFormat="1" ht="11.25"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</row>
    <row r="256" spans="5:33" s="13" customFormat="1" ht="11.25"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</row>
    <row r="257" spans="5:33" s="13" customFormat="1" ht="11.25"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</row>
    <row r="258" spans="5:33" s="13" customFormat="1" ht="11.25"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</row>
    <row r="259" spans="5:33" s="13" customFormat="1" ht="11.25"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</row>
    <row r="260" spans="5:33" s="13" customFormat="1" ht="11.25"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</row>
    <row r="261" spans="5:33" s="13" customFormat="1" ht="11.25"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</row>
    <row r="262" spans="5:33" s="13" customFormat="1" ht="11.25"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</row>
    <row r="263" spans="5:33" s="13" customFormat="1" ht="11.25"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</row>
    <row r="264" spans="5:33" s="13" customFormat="1" ht="11.25"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</row>
    <row r="265" spans="5:33" s="13" customFormat="1" ht="11.25"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</row>
    <row r="266" spans="5:33" s="13" customFormat="1" ht="11.25"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</row>
    <row r="267" spans="5:33" s="13" customFormat="1" ht="11.25"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</row>
    <row r="268" spans="5:33" s="13" customFormat="1" ht="11.25"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</row>
    <row r="269" spans="5:33" s="13" customFormat="1" ht="11.25"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</row>
    <row r="270" spans="5:33" s="13" customFormat="1" ht="11.25"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</row>
    <row r="271" spans="5:33" s="13" customFormat="1" ht="11.25"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</row>
    <row r="272" spans="5:33" s="13" customFormat="1" ht="11.25"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</row>
    <row r="273" spans="5:33" s="13" customFormat="1" ht="11.25"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</row>
    <row r="274" spans="5:33" s="13" customFormat="1" ht="11.25"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</row>
    <row r="275" spans="5:33" s="13" customFormat="1" ht="11.25"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</row>
    <row r="276" spans="5:33" s="13" customFormat="1" ht="11.25"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</row>
    <row r="277" spans="5:33" s="13" customFormat="1" ht="11.25"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</row>
    <row r="278" spans="5:33" s="13" customFormat="1" ht="11.25"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</row>
    <row r="279" spans="5:33" s="13" customFormat="1" ht="11.25"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</row>
    <row r="280" spans="5:33" s="13" customFormat="1" ht="11.25"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</row>
    <row r="281" spans="5:33" s="13" customFormat="1" ht="11.25"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</row>
    <row r="282" spans="5:33" s="13" customFormat="1" ht="11.25"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</row>
    <row r="283" spans="5:33" s="13" customFormat="1" ht="11.25"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</row>
    <row r="284" spans="5:33" s="13" customFormat="1" ht="11.25"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</row>
    <row r="285" spans="5:33" s="13" customFormat="1" ht="11.25"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</row>
    <row r="286" spans="5:33" s="13" customFormat="1" ht="11.25"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</row>
    <row r="287" spans="5:33" s="13" customFormat="1" ht="11.25"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</row>
    <row r="288" spans="5:33" s="13" customFormat="1" ht="11.25"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</row>
    <row r="289" spans="5:33" s="13" customFormat="1" ht="11.25"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</row>
    <row r="290" spans="5:33" s="13" customFormat="1" ht="11.25"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</row>
    <row r="291" spans="5:33" s="13" customFormat="1" ht="11.25"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</row>
    <row r="292" spans="5:33" s="13" customFormat="1" ht="11.25"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</row>
    <row r="293" spans="5:33" s="13" customFormat="1" ht="11.25"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</row>
    <row r="294" spans="5:33" s="13" customFormat="1" ht="11.25"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</row>
    <row r="295" spans="5:33" s="13" customFormat="1" ht="11.25"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</row>
    <row r="296" spans="5:33" s="13" customFormat="1" ht="11.25"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</row>
    <row r="297" spans="5:33" s="13" customFormat="1" ht="11.25"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</row>
    <row r="298" spans="5:33" s="13" customFormat="1" ht="11.25"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</row>
    <row r="299" spans="5:33" s="13" customFormat="1" ht="11.25"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</row>
    <row r="300" spans="5:33" s="13" customFormat="1" ht="11.25"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</row>
    <row r="301" spans="5:33" s="13" customFormat="1" ht="11.25"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</row>
    <row r="302" spans="5:33" s="13" customFormat="1" ht="11.25"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</row>
    <row r="303" spans="5:33" s="13" customFormat="1" ht="11.25"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</row>
    <row r="304" spans="5:33" s="13" customFormat="1" ht="11.25"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</row>
    <row r="305" spans="5:33" s="13" customFormat="1" ht="11.25"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</row>
    <row r="306" spans="5:33" s="13" customFormat="1" ht="11.25"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</row>
    <row r="307" spans="5:33" s="13" customFormat="1" ht="11.25"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</row>
    <row r="308" spans="5:33" s="13" customFormat="1" ht="11.25"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</row>
    <row r="309" spans="5:33" s="13" customFormat="1" ht="11.25"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</row>
    <row r="310" spans="5:33" s="13" customFormat="1" ht="11.25"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</row>
    <row r="311" spans="5:33" s="13" customFormat="1" ht="11.25"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</row>
    <row r="312" spans="5:33" s="13" customFormat="1" ht="11.25"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</row>
    <row r="313" spans="5:33" s="13" customFormat="1" ht="11.25"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</row>
    <row r="314" spans="5:33" s="13" customFormat="1" ht="11.25"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</row>
    <row r="315" spans="5:33" s="13" customFormat="1" ht="11.25"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</row>
    <row r="316" spans="5:33" s="13" customFormat="1" ht="11.25"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</row>
    <row r="317" spans="5:33" s="13" customFormat="1" ht="11.25"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</row>
    <row r="318" spans="5:33" s="13" customFormat="1" ht="11.25"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</row>
    <row r="319" spans="5:33" s="13" customFormat="1" ht="11.25"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</row>
    <row r="320" spans="5:33" s="13" customFormat="1" ht="11.25"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</row>
    <row r="321" spans="5:33" s="13" customFormat="1" ht="11.25"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</row>
    <row r="322" spans="5:33" s="13" customFormat="1" ht="11.25"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</row>
    <row r="323" spans="5:33" s="13" customFormat="1" ht="11.25"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</row>
    <row r="324" spans="5:33" s="13" customFormat="1" ht="11.25"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</row>
    <row r="325" spans="5:33" s="13" customFormat="1" ht="11.25"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</row>
    <row r="326" spans="5:33" s="13" customFormat="1" ht="11.25"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</row>
    <row r="327" spans="5:33" s="13" customFormat="1" ht="11.25"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</row>
    <row r="328" spans="5:33" s="13" customFormat="1" ht="11.25"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</row>
    <row r="329" spans="5:33" s="13" customFormat="1" ht="11.25"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</row>
    <row r="330" spans="5:33" s="13" customFormat="1" ht="11.25"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</row>
    <row r="331" spans="5:33" s="13" customFormat="1" ht="11.25"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</row>
    <row r="332" spans="5:33" s="13" customFormat="1" ht="11.25"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</row>
    <row r="333" spans="5:33" s="13" customFormat="1" ht="11.25"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</row>
    <row r="334" spans="5:33" s="13" customFormat="1" ht="11.25"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</row>
    <row r="335" spans="5:33" s="13" customFormat="1" ht="11.25"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</row>
    <row r="336" spans="5:33" s="13" customFormat="1" ht="11.25"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</row>
    <row r="337" spans="5:33" s="13" customFormat="1" ht="11.25"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</row>
    <row r="338" spans="5:33" s="13" customFormat="1" ht="11.25"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</row>
    <row r="339" spans="5:33" s="13" customFormat="1" ht="11.25"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</row>
    <row r="340" spans="5:33" s="13" customFormat="1" ht="11.25"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</row>
    <row r="341" spans="5:33" s="13" customFormat="1" ht="11.25"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</row>
    <row r="342" spans="5:33" s="13" customFormat="1" ht="11.25"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</row>
    <row r="343" spans="5:33" s="13" customFormat="1" ht="11.25"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</row>
    <row r="344" spans="5:33" s="13" customFormat="1" ht="11.25"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</row>
    <row r="345" spans="5:33" s="13" customFormat="1" ht="11.25"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</row>
    <row r="346" spans="5:33" s="13" customFormat="1" ht="11.25"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</row>
    <row r="347" spans="5:33" s="13" customFormat="1" ht="11.25"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</row>
    <row r="348" spans="5:33" s="13" customFormat="1" ht="11.25"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</row>
    <row r="349" spans="5:33" s="13" customFormat="1" ht="11.25"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</row>
    <row r="350" spans="5:33" s="13" customFormat="1" ht="11.25"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</row>
    <row r="351" spans="5:33" s="13" customFormat="1" ht="11.25"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</row>
    <row r="352" spans="5:33" s="13" customFormat="1" ht="11.25"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</row>
    <row r="353" spans="5:33" s="13" customFormat="1" ht="11.25"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</row>
    <row r="354" spans="5:33" s="13" customFormat="1" ht="11.25"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</row>
    <row r="355" spans="5:33" s="13" customFormat="1" ht="11.25"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</row>
    <row r="356" spans="5:33" s="13" customFormat="1" ht="11.25"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</row>
    <row r="357" spans="5:33" s="13" customFormat="1" ht="11.25"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</row>
    <row r="358" spans="5:33" s="13" customFormat="1" ht="11.25"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</row>
    <row r="359" spans="5:33" s="13" customFormat="1" ht="11.25"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</row>
    <row r="360" spans="5:33" s="13" customFormat="1" ht="11.25"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</row>
    <row r="361" spans="5:33" s="13" customFormat="1" ht="11.25"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</row>
    <row r="362" spans="5:33" s="13" customFormat="1" ht="11.25"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</row>
    <row r="363" spans="5:33" s="13" customFormat="1" ht="11.25"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</row>
    <row r="364" spans="5:33" s="13" customFormat="1" ht="11.25"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</row>
    <row r="365" spans="5:33" s="13" customFormat="1" ht="11.25"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</row>
    <row r="366" spans="5:33" s="13" customFormat="1" ht="11.25"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</row>
    <row r="367" spans="5:33" s="13" customFormat="1" ht="11.25"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</row>
    <row r="368" spans="5:33" s="13" customFormat="1" ht="11.25"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</row>
    <row r="369" spans="5:33" s="13" customFormat="1" ht="11.25"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</row>
    <row r="370" spans="5:33" s="13" customFormat="1" ht="11.25"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</row>
    <row r="371" spans="5:33" s="13" customFormat="1" ht="11.25"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</row>
    <row r="372" spans="5:33" s="13" customFormat="1" ht="11.25"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</row>
    <row r="373" spans="5:33" s="13" customFormat="1" ht="11.25"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</row>
    <row r="374" spans="5:33" s="13" customFormat="1" ht="11.25"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</row>
    <row r="375" spans="5:33" s="13" customFormat="1" ht="11.25"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</row>
    <row r="376" spans="5:33" s="13" customFormat="1" ht="11.25"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</row>
    <row r="377" spans="5:33" s="13" customFormat="1" ht="11.25"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</row>
    <row r="378" spans="5:33" s="13" customFormat="1" ht="11.25"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</row>
    <row r="379" spans="5:33" s="13" customFormat="1" ht="11.25"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</row>
    <row r="380" spans="5:33" s="13" customFormat="1" ht="11.25"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</row>
    <row r="381" spans="5:33" s="13" customFormat="1" ht="11.25"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</row>
    <row r="382" spans="5:33" s="13" customFormat="1" ht="11.25"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</row>
    <row r="383" spans="5:33" s="13" customFormat="1" ht="11.25"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</row>
    <row r="384" spans="5:33" s="13" customFormat="1" ht="11.25"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</row>
    <row r="385" spans="5:33" s="13" customFormat="1" ht="11.25"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</row>
    <row r="386" spans="5:33" s="13" customFormat="1" ht="11.25"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</row>
    <row r="387" spans="5:33" s="13" customFormat="1" ht="11.25"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</row>
    <row r="388" spans="5:33" s="13" customFormat="1" ht="11.25"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</row>
    <row r="389" spans="5:33" s="13" customFormat="1" ht="11.25"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</row>
    <row r="390" spans="5:33" s="13" customFormat="1" ht="11.25"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</row>
    <row r="391" spans="5:33" s="13" customFormat="1" ht="11.25"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</row>
    <row r="392" spans="5:33" s="13" customFormat="1" ht="11.25"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</row>
    <row r="393" spans="5:33" s="13" customFormat="1" ht="11.25"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</row>
    <row r="394" spans="5:33" s="13" customFormat="1" ht="11.25"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</row>
    <row r="395" spans="5:33" s="13" customFormat="1" ht="11.25"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</row>
    <row r="396" spans="5:33" s="13" customFormat="1" ht="11.25"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</row>
    <row r="397" spans="5:33" s="13" customFormat="1" ht="11.25"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</row>
    <row r="398" spans="5:33" s="13" customFormat="1" ht="11.25"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</row>
    <row r="399" spans="5:33" s="13" customFormat="1" ht="11.25"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</row>
    <row r="400" spans="5:33" s="13" customFormat="1" ht="11.25"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</row>
    <row r="401" spans="5:33" s="13" customFormat="1" ht="11.25"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</row>
    <row r="402" spans="5:33" s="13" customFormat="1" ht="11.25"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</row>
  </sheetData>
  <sheetProtection/>
  <mergeCells count="108">
    <mergeCell ref="F1:I1"/>
    <mergeCell ref="Z1:AC1"/>
    <mergeCell ref="AD1:AG1"/>
    <mergeCell ref="V1:Y1"/>
    <mergeCell ref="R1:U1"/>
    <mergeCell ref="N1:Q1"/>
    <mergeCell ref="J1:M1"/>
    <mergeCell ref="E33:E34"/>
    <mergeCell ref="E35:E36"/>
    <mergeCell ref="E29:E30"/>
    <mergeCell ref="E31:E32"/>
    <mergeCell ref="E25:E26"/>
    <mergeCell ref="E23:E24"/>
    <mergeCell ref="E27:E28"/>
    <mergeCell ref="E37:E38"/>
    <mergeCell ref="E39:E40"/>
    <mergeCell ref="C33:C34"/>
    <mergeCell ref="C35:C36"/>
    <mergeCell ref="C37:C38"/>
    <mergeCell ref="C39:C40"/>
    <mergeCell ref="D39:D40"/>
    <mergeCell ref="D37:D38"/>
    <mergeCell ref="D35:D36"/>
    <mergeCell ref="D33:D34"/>
    <mergeCell ref="B33:B34"/>
    <mergeCell ref="B31:B32"/>
    <mergeCell ref="B29:B30"/>
    <mergeCell ref="B27:B28"/>
    <mergeCell ref="B25:B26"/>
    <mergeCell ref="B23:B24"/>
    <mergeCell ref="A35:A36"/>
    <mergeCell ref="A37:A38"/>
    <mergeCell ref="A39:A40"/>
    <mergeCell ref="B39:B40"/>
    <mergeCell ref="B37:B38"/>
    <mergeCell ref="B35:B36"/>
    <mergeCell ref="A23:A24"/>
    <mergeCell ref="A25:A26"/>
    <mergeCell ref="A27:A28"/>
    <mergeCell ref="A29:A30"/>
    <mergeCell ref="A31:A32"/>
    <mergeCell ref="A33:A34"/>
    <mergeCell ref="C29:C30"/>
    <mergeCell ref="D29:D30"/>
    <mergeCell ref="D31:D32"/>
    <mergeCell ref="C31:C32"/>
    <mergeCell ref="D25:D26"/>
    <mergeCell ref="C25:C26"/>
    <mergeCell ref="D27:D28"/>
    <mergeCell ref="C27:C28"/>
    <mergeCell ref="E21:E22"/>
    <mergeCell ref="D21:D22"/>
    <mergeCell ref="C21:C22"/>
    <mergeCell ref="C23:C24"/>
    <mergeCell ref="D23:D24"/>
    <mergeCell ref="E17:E18"/>
    <mergeCell ref="D17:D18"/>
    <mergeCell ref="C17:C18"/>
    <mergeCell ref="C19:C20"/>
    <mergeCell ref="D19:D20"/>
    <mergeCell ref="E19:E20"/>
    <mergeCell ref="D11:D12"/>
    <mergeCell ref="E11:E12"/>
    <mergeCell ref="E13:E14"/>
    <mergeCell ref="D13:D14"/>
    <mergeCell ref="C13:C14"/>
    <mergeCell ref="C15:C16"/>
    <mergeCell ref="D15:D16"/>
    <mergeCell ref="E15:E16"/>
    <mergeCell ref="B21:B22"/>
    <mergeCell ref="C3:C4"/>
    <mergeCell ref="D3:D4"/>
    <mergeCell ref="E3:E4"/>
    <mergeCell ref="E5:E6"/>
    <mergeCell ref="D5:D6"/>
    <mergeCell ref="C5:C6"/>
    <mergeCell ref="C7:C8"/>
    <mergeCell ref="D7:D8"/>
    <mergeCell ref="E7:E8"/>
    <mergeCell ref="A21:A2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A3:A4"/>
    <mergeCell ref="A5:A6"/>
    <mergeCell ref="A7:A8"/>
    <mergeCell ref="A9:A10"/>
    <mergeCell ref="A11:A12"/>
    <mergeCell ref="E9:E10"/>
    <mergeCell ref="C9:C10"/>
    <mergeCell ref="D9:D10"/>
    <mergeCell ref="C11:C12"/>
    <mergeCell ref="A41:E41"/>
    <mergeCell ref="E1:E2"/>
    <mergeCell ref="D1:D2"/>
    <mergeCell ref="C1:C2"/>
    <mergeCell ref="B1:B2"/>
    <mergeCell ref="A1:A2"/>
    <mergeCell ref="A13:A14"/>
    <mergeCell ref="A15:A16"/>
    <mergeCell ref="A17:A18"/>
    <mergeCell ref="A19:A20"/>
  </mergeCells>
  <conditionalFormatting sqref="AF343:AF65536 AB343:AB65536 X343:X65536 T343:T65536 P343:P65536 L343:L65536 H343:H65536 AB1:AB40 T1:T40 AF2:AF40 X2:X40 P2:P40 H2:H40 L1:L40">
    <cfRule type="cellIs" priority="4" dxfId="6" operator="lessThan">
      <formula>0.0005</formula>
    </cfRule>
    <cfRule type="cellIs" priority="5" dxfId="7" operator="lessThan">
      <formula>0.005</formula>
    </cfRule>
    <cfRule type="cellIs" priority="6" dxfId="8" operator="lessThan">
      <formula>0.05</formula>
    </cfRule>
  </conditionalFormatting>
  <conditionalFormatting sqref="AF3:AF41 X3:X41 T3:T41 P3:P41 AB3:AB41 H3:H41 L3:L41">
    <cfRule type="cellIs" priority="1" dxfId="7" operator="lessThan" stopIfTrue="1">
      <formula>0.0005</formula>
    </cfRule>
    <cfRule type="cellIs" priority="2" dxfId="8" operator="lessThan" stopIfTrue="1">
      <formula>0.005</formula>
    </cfRule>
    <cfRule type="cellIs" priority="3" dxfId="9" operator="lessThan" stopIfTrue="1">
      <formula>0.05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Heather Norton</cp:lastModifiedBy>
  <dcterms:created xsi:type="dcterms:W3CDTF">2009-05-02T13:23:38Z</dcterms:created>
  <dcterms:modified xsi:type="dcterms:W3CDTF">2010-04-02T14:54:37Z</dcterms:modified>
  <cp:category/>
  <cp:version/>
  <cp:contentType/>
  <cp:contentStatus/>
</cp:coreProperties>
</file>